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1" activeTab="2"/>
  </bookViews>
  <sheets>
    <sheet name="OAI" sheetId="7" state="hidden" r:id="rId1"/>
    <sheet name="DICIEMBRE" sheetId="78" r:id="rId2"/>
    <sheet name="NOVIEMBRE" sheetId="77" r:id="rId3"/>
    <sheet name="OCTUBRE  " sheetId="76" r:id="rId4"/>
    <sheet name="SEPTIEMBRE " sheetId="75" r:id="rId5"/>
    <sheet name="AGOSTO" sheetId="74" r:id="rId6"/>
    <sheet name="JULIO  2024  (3)" sheetId="73" r:id="rId7"/>
    <sheet name="JULIO  2024  (2)" sheetId="72" r:id="rId8"/>
    <sheet name="JULIO  2024 " sheetId="71" r:id="rId9"/>
    <sheet name="JUNIO  2024 " sheetId="70" r:id="rId10"/>
    <sheet name="mayo 2024" sheetId="68" r:id="rId11"/>
    <sheet name="Mayo DE" sheetId="1" state="hidden" r:id="rId12"/>
    <sheet name="Facturas pendientes del 2020" sheetId="8" state="hidden" r:id="rId13"/>
  </sheets>
  <definedNames>
    <definedName name="_xlnm._FilterDatabase" localSheetId="11" hidden="1">'Mayo DE'!$A$7:$H$1002</definedName>
    <definedName name="_xlnm._FilterDatabase" localSheetId="0" hidden="1">OAI!$A$7:$H$832</definedName>
    <definedName name="_xlnm.Print_Area" localSheetId="5">AGOSTO!$B$1:$G$223</definedName>
    <definedName name="_xlnm.Print_Area" localSheetId="1">DICIEMBRE!$B$1:$G$256</definedName>
    <definedName name="_xlnm.Print_Area" localSheetId="8">'JULIO  2024 '!$B$1:$G$436</definedName>
    <definedName name="_xlnm.Print_Area" localSheetId="7">'JULIO  2024  (2)'!$B$1:$G$435</definedName>
    <definedName name="_xlnm.Print_Area" localSheetId="6">'JULIO  2024  (3)'!$B$1:$G$436</definedName>
    <definedName name="_xlnm.Print_Area" localSheetId="9">'JUNIO  2024 '!$B$1:$G$146</definedName>
    <definedName name="_xlnm.Print_Area" localSheetId="10">'mayo 2024'!$B$1:$G$255</definedName>
    <definedName name="_xlnm.Print_Area" localSheetId="11">'Mayo DE'!$A$1:$H$1014</definedName>
    <definedName name="_xlnm.Print_Area" localSheetId="2">NOVIEMBRE!$B$1:$G$126</definedName>
    <definedName name="_xlnm.Print_Area" localSheetId="3">'OCTUBRE  '!$B$1:$G$234</definedName>
    <definedName name="_xlnm.Print_Area" localSheetId="4">'SEPTIEMBRE '!$B$1:$G$176</definedName>
    <definedName name="_xlnm.Print_Titles" localSheetId="11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7" i="77" l="1"/>
  <c r="G247" i="78" l="1"/>
  <c r="G225" i="76" l="1"/>
  <c r="G167" i="75" l="1"/>
  <c r="G214" i="74" l="1"/>
  <c r="G427" i="73" l="1"/>
  <c r="G426" i="72" l="1"/>
  <c r="G427" i="71" l="1"/>
  <c r="G137" i="70" l="1"/>
  <c r="G246" i="68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<sst xmlns="http://schemas.openxmlformats.org/spreadsheetml/2006/main" count="12015" uniqueCount="2434">
  <si>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</si>
  <si>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</si>
  <si>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</si>
  <si>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</si>
  <si>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</si>
  <si>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</si>
  <si>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</si>
  <si>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</si>
  <si>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</si>
  <si>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</si>
  <si>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</si>
  <si>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</si>
  <si>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</si>
  <si>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</si>
  <si>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</si>
  <si>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</si>
  <si>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</si>
  <si>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</si>
  <si>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</si>
  <si>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</si>
  <si>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</si>
  <si>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</si>
  <si>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</si>
  <si>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</si>
  <si>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</si>
  <si>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</si>
  <si>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</si>
  <si>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</si>
  <si>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</si>
  <si>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</si>
  <si>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</si>
  <si>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</si>
  <si>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</si>
  <si>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</si>
  <si>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</si>
  <si>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</si>
  <si>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</si>
  <si>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</si>
  <si>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</si>
  <si>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</si>
  <si>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</si>
  <si>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</si>
  <si>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</si>
  <si>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</si>
  <si>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</si>
  <si>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</si>
  <si>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</si>
  <si>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</si>
  <si>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</si>
  <si>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</si>
  <si>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</si>
  <si>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</si>
  <si>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</si>
  <si>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</si>
  <si>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</si>
  <si>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</si>
  <si>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</si>
  <si>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</si>
  <si>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</si>
  <si>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</si>
  <si>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</si>
  <si>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</si>
  <si>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</si>
  <si>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</si>
  <si>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</si>
  <si>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</si>
  <si>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</si>
  <si>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</si>
  <si>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</si>
  <si>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</si>
  <si>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</si>
  <si>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</si>
  <si>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</si>
  <si>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</si>
  <si>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</si>
  <si>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</si>
  <si>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</si>
  <si>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</si>
  <si>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</si>
  <si>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</si>
  <si>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</si>
  <si>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</si>
  <si>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</si>
  <si>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</si>
  <si>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</si>
  <si>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</si>
  <si>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</si>
  <si>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</si>
  <si>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</si>
  <si>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</si>
  <si>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</si>
  <si>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</si>
  <si>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</si>
  <si>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</si>
  <si>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</si>
  <si>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</si>
  <si>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</si>
  <si>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</si>
  <si>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</si>
  <si>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</si>
  <si>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</si>
  <si>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</si>
  <si>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</si>
  <si>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</si>
  <si>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</si>
  <si>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</si>
  <si>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</si>
  <si>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</si>
  <si>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</si>
  <si>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</si>
  <si>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</si>
  <si>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</si>
  <si>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</si>
  <si>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</si>
  <si>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</si>
  <si>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</si>
  <si>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</si>
  <si>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</si>
  <si>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</si>
  <si>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</si>
  <si>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</si>
  <si>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</si>
  <si>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</si>
  <si>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</si>
  <si>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</si>
  <si>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</si>
  <si>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</si>
  <si>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</si>
  <si>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</si>
  <si>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</si>
  <si>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</si>
  <si>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</si>
  <si>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</si>
  <si>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</si>
  <si>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</si>
  <si>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</si>
  <si>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</si>
  <si>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</si>
  <si>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</si>
  <si>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</si>
  <si>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</si>
  <si>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</si>
  <si>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</si>
  <si>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</si>
  <si>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</si>
  <si>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</si>
  <si>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</si>
  <si>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</si>
  <si>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</si>
  <si>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</si>
  <si>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</si>
  <si>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</si>
  <si>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</si>
  <si>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</si>
  <si>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</si>
  <si>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</si>
  <si>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</si>
  <si>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</si>
  <si>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</si>
  <si>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</si>
  <si>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</si>
  <si>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</si>
  <si>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</si>
  <si>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</si>
  <si>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</si>
  <si>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</si>
  <si>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</si>
  <si>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</si>
  <si>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</si>
  <si>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</si>
  <si>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</si>
  <si>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</si>
  <si>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</si>
  <si>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</si>
  <si>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</si>
  <si>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</si>
  <si>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</si>
  <si>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</si>
  <si>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</si>
  <si>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</si>
  <si>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</si>
  <si>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</si>
  <si>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</si>
  <si>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</si>
  <si>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</si>
  <si>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</si>
  <si>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</si>
  <si>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</si>
  <si>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</si>
  <si>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</si>
  <si>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</si>
  <si>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</si>
  <si>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</si>
  <si>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</si>
  <si>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</si>
  <si>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</si>
  <si>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</si>
  <si>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</si>
  <si>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</si>
  <si>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</si>
  <si>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</si>
  <si>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</si>
  <si>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</si>
  <si>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</si>
  <si>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</si>
  <si>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</si>
  <si>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</si>
  <si>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</si>
  <si>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</si>
  <si>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</si>
  <si>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</si>
  <si>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</si>
  <si>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</si>
  <si>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</si>
  <si>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</si>
  <si>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</si>
  <si>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</si>
  <si>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</si>
  <si>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</si>
  <si>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</si>
  <si>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</si>
  <si>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</si>
  <si>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</si>
  <si>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</si>
  <si>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</si>
  <si>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</si>
  <si>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</si>
  <si>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</si>
  <si>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</si>
  <si>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</si>
  <si>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</si>
  <si>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</si>
  <si>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</si>
  <si>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</si>
  <si>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</si>
  <si>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</si>
  <si>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</si>
  <si>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</si>
  <si>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</si>
  <si>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</si>
  <si>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</si>
  <si>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</si>
  <si>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</si>
  <si>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</si>
  <si>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</si>
  <si>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</si>
  <si>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</si>
  <si>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</si>
  <si>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</si>
  <si>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</si>
  <si>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</si>
  <si>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</si>
  <si>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</si>
  <si>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</si>
  <si>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</si>
  <si>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</si>
  <si>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</si>
  <si>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</si>
  <si>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</si>
  <si>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</si>
  <si>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</si>
  <si>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</si>
  <si>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</si>
  <si>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</si>
  <si>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</si>
  <si>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</si>
  <si>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</si>
  <si>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</si>
  <si>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</si>
  <si>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</si>
  <si>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</si>
  <si>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</si>
  <si>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</si>
  <si>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</si>
  <si>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</si>
  <si>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</si>
  <si>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</si>
  <si>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</si>
  <si>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</si>
  <si>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</si>
  <si>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</si>
  <si>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</si>
  <si>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</si>
  <si>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</si>
  <si>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</si>
  <si>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</si>
  <si>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</si>
  <si>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</si>
  <si>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</si>
  <si>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</si>
  <si>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</si>
  <si>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</si>
  <si>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</si>
  <si>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</si>
  <si>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</si>
  <si>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</si>
  <si>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</si>
  <si>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</si>
  <si>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</si>
  <si>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</si>
  <si>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</si>
  <si>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</si>
  <si>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</si>
  <si>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</si>
  <si>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</si>
  <si>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</si>
  <si>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</si>
  <si>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</si>
  <si>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</si>
  <si>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</si>
  <si>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</si>
  <si>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</si>
  <si>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</si>
  <si>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</si>
  <si>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</si>
  <si>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</si>
  <si>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</si>
  <si>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</si>
  <si>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</si>
  <si>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</si>
  <si>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</si>
  <si>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</si>
  <si>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</si>
  <si>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</si>
  <si>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</si>
  <si>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</si>
  <si>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</si>
  <si>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</si>
  <si>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</si>
  <si>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</si>
  <si>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</si>
  <si>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</si>
  <si>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</si>
  <si>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</si>
  <si>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</si>
  <si>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</si>
  <si>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</si>
  <si>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</si>
  <si>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</si>
  <si>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</si>
  <si>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</si>
  <si>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</si>
  <si>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</si>
  <si>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</si>
  <si>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</si>
  <si>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</si>
  <si>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</si>
  <si>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</si>
  <si>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</si>
  <si>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</si>
  <si>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</si>
  <si>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</si>
  <si>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</si>
  <si>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</si>
  <si>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</si>
  <si>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</si>
  <si>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</si>
  <si>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</si>
  <si>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</si>
  <si>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</si>
  <si>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</si>
  <si>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</si>
  <si>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</si>
  <si>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</si>
  <si>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</si>
  <si>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</si>
  <si>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</si>
  <si>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</si>
  <si>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</si>
  <si>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</si>
  <si>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</si>
  <si>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</si>
  <si>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</si>
  <si>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</si>
  <si>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</si>
  <si>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</si>
  <si>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</si>
  <si>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</si>
  <si>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</si>
  <si>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</si>
  <si>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</si>
  <si>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</si>
  <si>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</si>
  <si>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</si>
  <si>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</si>
  <si>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</si>
  <si>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</si>
  <si>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</si>
  <si>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</si>
  <si>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</si>
  <si>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</si>
  <si>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</si>
  <si>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</si>
  <si>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</si>
  <si>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</si>
  <si>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</si>
  <si>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</si>
  <si>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</si>
  <si>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</si>
  <si>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</si>
  <si>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</si>
  <si>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</si>
  <si>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</si>
  <si>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</si>
  <si>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</si>
  <si>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</si>
  <si>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</si>
  <si>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</si>
  <si>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</si>
  <si>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</si>
  <si>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</si>
  <si>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</si>
  <si>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</si>
  <si>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</si>
  <si>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</si>
  <si>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</si>
  <si>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</si>
  <si>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</si>
  <si>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</si>
  <si>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</si>
  <si>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</si>
  <si>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</si>
  <si>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</si>
  <si>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</si>
  <si>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</si>
  <si>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</si>
  <si>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</si>
  <si>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</si>
  <si>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</si>
  <si>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</si>
  <si>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</si>
  <si>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</si>
  <si>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</si>
  <si>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</si>
  <si>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</si>
  <si>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</si>
  <si>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</si>
  <si>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</si>
  <si>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</si>
  <si>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</si>
  <si>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</si>
  <si>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</si>
  <si>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</si>
  <si>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</si>
  <si>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</si>
  <si>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</si>
  <si>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</si>
  <si>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</si>
  <si>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</si>
  <si>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</si>
  <si>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</si>
  <si>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</si>
  <si>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</si>
  <si>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</si>
  <si>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</si>
  <si>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</si>
  <si>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</si>
  <si>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</si>
  <si>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</si>
  <si>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</si>
  <si>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</si>
  <si>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</si>
  <si>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</si>
  <si>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</si>
  <si>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</si>
  <si>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</si>
  <si>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</si>
  <si>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</si>
  <si>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</si>
  <si>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</si>
  <si>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</si>
  <si>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</si>
  <si>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</si>
  <si>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</si>
  <si>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</si>
  <si>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</si>
  <si>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</si>
  <si>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</si>
  <si>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</si>
  <si>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</si>
  <si>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</si>
  <si>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</si>
  <si>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</si>
  <si>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</si>
  <si>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</si>
  <si>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</si>
  <si>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</si>
  <si>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</si>
  <si>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</si>
  <si>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</si>
  <si>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</si>
  <si>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</si>
  <si>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</si>
  <si>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</si>
  <si>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</si>
  <si>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</si>
  <si>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</si>
  <si>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</si>
  <si>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</si>
  <si>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</si>
  <si>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</si>
  <si>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</si>
  <si>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</si>
  <si>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</si>
  <si>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</si>
  <si>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</si>
  <si>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</si>
  <si>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</si>
  <si>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</si>
  <si>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</si>
  <si>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</si>
  <si>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</si>
  <si>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</si>
  <si>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</si>
  <si>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</si>
  <si>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</si>
  <si>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</si>
  <si>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</si>
  <si>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</si>
  <si>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</si>
  <si>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</si>
  <si>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</si>
  <si>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</si>
  <si>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</si>
  <si>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</si>
  <si>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</si>
  <si>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</si>
  <si>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</si>
  <si>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</si>
  <si>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</si>
  <si>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</si>
  <si>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</si>
  <si>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</si>
  <si>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</si>
  <si>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</si>
  <si>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</si>
  <si>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</si>
  <si>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</si>
  <si>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</si>
  <si>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</si>
  <si>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</si>
  <si>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</si>
  <si>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</si>
  <si>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</si>
  <si>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</si>
  <si>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</si>
  <si>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</si>
  <si>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</si>
  <si>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</si>
  <si>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</si>
  <si>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</si>
  <si>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</si>
  <si>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</si>
  <si>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</si>
  <si>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</si>
  <si>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</si>
  <si>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</si>
  <si>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</si>
  <si>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</si>
  <si>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</si>
  <si>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</si>
  <si>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</si>
  <si>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</si>
  <si>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</si>
  <si>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</si>
  <si>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</si>
  <si>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</si>
  <si>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</si>
  <si>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</si>
  <si>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</si>
  <si>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</si>
  <si>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</si>
  <si>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</si>
  <si>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</si>
  <si>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</si>
  <si>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</si>
  <si>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</si>
  <si>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</si>
  <si>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</si>
  <si>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</si>
  <si>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</si>
  <si>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</si>
  <si>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</si>
  <si>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</si>
  <si>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</si>
  <si>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</si>
  <si>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</si>
  <si>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</si>
  <si>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</si>
  <si>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</si>
  <si>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</si>
  <si>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</si>
  <si>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</si>
  <si>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</si>
  <si>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</si>
  <si>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</si>
  <si>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</si>
  <si>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</si>
  <si>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</si>
  <si>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</si>
  <si>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</si>
  <si>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</si>
  <si>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</si>
  <si>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</si>
  <si>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</si>
  <si>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</si>
  <si>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</si>
  <si>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</si>
  <si>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</si>
  <si>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</si>
  <si>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</si>
  <si>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</si>
  <si>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</si>
  <si>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</si>
  <si>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</si>
  <si>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</si>
  <si>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</si>
  <si>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</si>
  <si>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</si>
  <si>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</si>
  <si>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</si>
  <si>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</si>
  <si>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</si>
  <si>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</si>
  <si>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</si>
  <si>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</si>
  <si>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</si>
  <si>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</si>
  <si>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</si>
  <si>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</si>
  <si>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</si>
  <si>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</si>
  <si>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</si>
  <si>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</si>
  <si>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</si>
  <si>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</si>
  <si>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</si>
  <si>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</si>
  <si>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</si>
  <si>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</si>
  <si>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</si>
  <si>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</si>
  <si>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</si>
  <si>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</si>
  <si>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</si>
  <si>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</si>
  <si>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</si>
  <si>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</si>
  <si>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</si>
  <si>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</si>
  <si>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</si>
  <si>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</si>
  <si>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</si>
  <si>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</si>
  <si>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</si>
  <si>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</si>
  <si>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</si>
  <si>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</si>
  <si>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</si>
  <si>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</si>
  <si>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</si>
  <si>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</si>
  <si>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</si>
  <si>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</si>
  <si>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</si>
  <si>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</si>
  <si>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</si>
  <si>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</si>
  <si>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</si>
  <si>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</si>
  <si>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</si>
  <si>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</si>
  <si>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</si>
  <si>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</si>
  <si>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</si>
  <si>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</si>
  <si>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</si>
  <si>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</si>
  <si>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</si>
  <si>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</si>
  <si>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</si>
  <si>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</si>
  <si>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</si>
  <si>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</si>
  <si>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</si>
  <si>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</si>
  <si>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</si>
  <si>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</si>
  <si>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</si>
  <si>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</si>
  <si>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</si>
  <si>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</si>
  <si>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</si>
  <si>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</si>
  <si>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</si>
  <si>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</si>
  <si>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</si>
  <si>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</si>
  <si>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</si>
  <si>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</si>
  <si>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</si>
  <si>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</si>
  <si>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</si>
  <si>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</si>
  <si>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</si>
  <si>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</si>
  <si>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</si>
  <si>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</si>
  <si>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</si>
  <si>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</si>
  <si>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</si>
  <si>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</si>
  <si>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</si>
  <si>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</si>
  <si>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</si>
  <si>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</si>
  <si>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</si>
  <si>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</si>
  <si>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</si>
  <si>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</si>
  <si>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</si>
  <si>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</si>
  <si>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</si>
  <si>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</si>
  <si>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</si>
  <si>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</si>
  <si>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</si>
  <si>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</si>
  <si>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</si>
  <si>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</si>
  <si>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</si>
  <si>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</si>
  <si>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</si>
  <si>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</si>
  <si>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</si>
  <si>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</si>
  <si>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</si>
  <si>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</si>
  <si>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</si>
  <si>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</si>
  <si>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</si>
  <si>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</si>
  <si>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</si>
  <si>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</si>
  <si>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</si>
  <si>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</si>
  <si>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</si>
  <si>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</si>
  <si>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</si>
  <si>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</si>
  <si>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</si>
  <si>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</si>
  <si>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</si>
  <si>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</si>
  <si>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</si>
  <si>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</si>
  <si>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</si>
  <si>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</si>
  <si>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</si>
  <si>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</si>
  <si>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</si>
  <si>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</si>
  <si>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</si>
  <si>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</si>
  <si>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</si>
  <si>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</si>
  <si>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</si>
  <si>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</si>
  <si>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</si>
  <si>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</si>
  <si>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</si>
  <si>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</si>
  <si>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</si>
  <si>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</si>
  <si>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</si>
  <si>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</si>
  <si>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</si>
  <si>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</si>
  <si>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</si>
  <si>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</si>
  <si>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</si>
  <si>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</si>
  <si>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</si>
  <si>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</si>
  <si>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</si>
  <si>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</si>
  <si>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</si>
  <si>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</si>
  <si>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</si>
  <si>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</si>
  <si>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</si>
  <si>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</si>
  <si>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</si>
  <si>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</si>
  <si>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</si>
  <si>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</si>
  <si>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</si>
  <si>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</si>
  <si>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</si>
  <si>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</si>
  <si>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</si>
  <si>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</si>
  <si>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</si>
  <si>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</si>
  <si>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</si>
  <si>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</si>
  <si>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</si>
  <si>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</si>
  <si>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</si>
  <si>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</si>
  <si>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</si>
  <si>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</si>
  <si>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</si>
  <si>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</si>
  <si>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</si>
  <si>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</si>
  <si>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</si>
  <si>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</si>
  <si>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</si>
  <si>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</si>
  <si>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</si>
  <si>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</si>
  <si>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</si>
  <si>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</si>
  <si>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</si>
  <si>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</si>
  <si>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</si>
  <si>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</si>
  <si>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</si>
  <si>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</si>
  <si>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</si>
  <si>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</si>
  <si>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</si>
  <si>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</si>
  <si>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</si>
  <si>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</si>
  <si>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</si>
  <si>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</si>
  <si>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</si>
  <si>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</si>
  <si>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</si>
  <si>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</si>
  <si>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</si>
  <si>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</si>
  <si>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</si>
  <si>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</si>
  <si>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</si>
  <si>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</si>
  <si>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</si>
  <si>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</si>
  <si>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</si>
  <si>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</si>
  <si>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</si>
  <si>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</si>
  <si>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</si>
  <si>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</si>
  <si>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</si>
  <si>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</si>
  <si>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</si>
  <si>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</si>
  <si>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</si>
  <si>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</si>
  <si>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</si>
  <si>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</si>
  <si>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</si>
  <si>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</si>
  <si>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</si>
  <si>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</si>
  <si>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</si>
  <si>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</si>
  <si>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</si>
  <si>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</si>
  <si>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</si>
  <si>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</si>
  <si>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</si>
  <si>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</si>
  <si>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</si>
  <si>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</si>
  <si>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</si>
  <si>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</si>
  <si>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</si>
  <si>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</si>
  <si>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</si>
  <si>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</si>
  <si>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</si>
  <si>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</si>
  <si>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</si>
  <si>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</si>
  <si>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</si>
  <si>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</si>
  <si>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</si>
  <si>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</si>
  <si>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</si>
  <si>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</si>
  <si>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</si>
  <si>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</si>
  <si>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</si>
  <si>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</si>
  <si>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</si>
  <si>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</si>
  <si>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</si>
  <si>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</si>
  <si>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</si>
  <si>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</si>
  <si>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</si>
  <si>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</si>
  <si>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</si>
  <si>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</si>
  <si>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</si>
  <si>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</si>
  <si>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</si>
  <si>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</si>
  <si>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</si>
  <si>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</si>
  <si>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</si>
  <si>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</si>
  <si>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</si>
  <si>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</si>
  <si>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</si>
  <si>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</si>
  <si>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</si>
  <si>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</si>
  <si>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</si>
  <si>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</si>
  <si>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</si>
  <si>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</si>
  <si>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</si>
  <si>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</si>
  <si>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</si>
  <si>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</si>
  <si>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</si>
  <si>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</si>
  <si>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</si>
  <si>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</si>
  <si>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</si>
  <si>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</si>
  <si>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</si>
  <si>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</si>
  <si>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</si>
  <si>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</si>
  <si>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</si>
  <si>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</si>
  <si>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</si>
  <si>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</si>
  <si>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</si>
  <si>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</si>
  <si>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</si>
  <si>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</si>
  <si>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</si>
  <si>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</si>
  <si>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</si>
  <si>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</si>
  <si>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</si>
  <si>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</si>
  <si>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</si>
  <si>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</si>
  <si>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</si>
  <si>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</si>
  <si>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</si>
  <si>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</si>
  <si>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</si>
  <si>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</si>
  <si>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</si>
  <si>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</si>
  <si>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</si>
  <si>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</si>
  <si>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</si>
  <si>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</si>
  <si>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</si>
  <si>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</si>
  <si>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</si>
  <si>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</si>
  <si>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</si>
  <si>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</si>
  <si>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</si>
  <si>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</si>
  <si>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</si>
  <si>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</si>
  <si>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</si>
  <si>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</si>
  <si>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</si>
  <si>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</si>
  <si>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</si>
  <si>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</si>
  <si>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</si>
  <si>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</si>
  <si>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</si>
  <si>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</si>
  <si>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</si>
  <si>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</si>
  <si>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</si>
  <si>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</si>
  <si>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</si>
  <si>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</si>
  <si>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</si>
  <si>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</si>
  <si>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</si>
  <si>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</si>
  <si>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</si>
  <si>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</si>
  <si>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</si>
  <si>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</si>
  <si>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</si>
  <si>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</si>
  <si>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</si>
  <si>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</si>
  <si>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</si>
  <si>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</si>
  <si>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</si>
  <si>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</si>
  <si>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</si>
  <si>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</si>
  <si>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</si>
  <si>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</si>
  <si>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</si>
  <si>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</si>
  <si>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</si>
  <si>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</si>
  <si>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</si>
  <si>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</si>
  <si>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</si>
  <si>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</si>
  <si>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</si>
  <si>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</si>
  <si>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</si>
  <si>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</si>
  <si>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</si>
  <si>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</si>
  <si>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</si>
  <si>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</si>
  <si>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</si>
  <si>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</si>
  <si>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</si>
  <si>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</si>
  <si>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</si>
  <si>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</si>
  <si>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</si>
  <si>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</si>
  <si>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</si>
  <si>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</si>
  <si>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</si>
  <si>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</si>
  <si>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</si>
  <si>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</si>
  <si>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</si>
  <si>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</si>
  <si>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</si>
  <si>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</si>
  <si>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</si>
  <si>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</si>
  <si>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</si>
  <si>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</si>
  <si>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</si>
  <si>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</si>
  <si>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</si>
  <si>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</si>
  <si>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</si>
  <si>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</si>
  <si>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</si>
  <si>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</si>
  <si>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</si>
  <si>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</si>
  <si>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</si>
  <si>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</si>
  <si>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</si>
  <si>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</si>
  <si>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</si>
  <si>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</si>
  <si>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</si>
  <si>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</si>
  <si>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</si>
  <si>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</si>
  <si>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</si>
  <si>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</si>
  <si>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</si>
  <si>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</si>
  <si>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</si>
  <si>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</si>
  <si>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</si>
  <si>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</si>
  <si>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</si>
  <si>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</si>
  <si>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</si>
  <si>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</si>
  <si>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</si>
  <si>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</si>
  <si>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</si>
  <si>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</si>
  <si>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</si>
  <si>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</si>
  <si>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</si>
  <si>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</si>
  <si>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</si>
  <si>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</si>
  <si>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</si>
  <si>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</si>
  <si>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</si>
  <si>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</si>
  <si>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</si>
  <si>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</si>
  <si>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</si>
  <si>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</si>
  <si>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</si>
  <si>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</si>
  <si>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</si>
  <si>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</si>
  <si>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</si>
  <si>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</si>
  <si>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</si>
  <si>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</si>
  <si>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</si>
  <si>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</si>
  <si>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</si>
  <si>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</si>
  <si>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</si>
  <si>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</si>
  <si>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</si>
  <si>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</si>
  <si>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</si>
  <si>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</si>
  <si>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</si>
  <si>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</si>
  <si>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</si>
  <si>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</si>
  <si>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</si>
  <si>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</si>
  <si>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</si>
  <si>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</si>
  <si>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</si>
  <si>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</si>
  <si>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</si>
  <si>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</si>
  <si>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</si>
  <si>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</si>
  <si>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</si>
  <si>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</si>
  <si>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</si>
  <si>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</si>
  <si>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</si>
  <si>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</si>
  <si>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</si>
  <si>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</si>
  <si>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</si>
  <si>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</si>
  <si>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</si>
  <si>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</si>
  <si>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</si>
  <si>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</si>
  <si>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</si>
  <si>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</si>
  <si>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</si>
  <si>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</si>
  <si>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</si>
  <si>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</si>
  <si>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</si>
  <si>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</si>
  <si>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</si>
  <si>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</si>
  <si>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</si>
  <si>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</si>
  <si>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</si>
  <si>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</si>
  <si>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</si>
  <si>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</si>
  <si>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</si>
  <si>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</si>
  <si>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</si>
  <si>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</si>
  <si>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</si>
  <si>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</si>
  <si>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</si>
  <si>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</si>
  <si>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</si>
  <si>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</si>
  <si>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</si>
  <si>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</si>
  <si>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</si>
  <si>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</si>
  <si>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</si>
  <si>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</si>
  <si>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</si>
  <si>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</si>
  <si>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</si>
  <si>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</si>
  <si>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</si>
  <si>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</si>
  <si>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</si>
  <si>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</si>
  <si>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</si>
  <si>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</si>
  <si>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</si>
  <si>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</si>
  <si>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</si>
  <si>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</si>
  <si>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</si>
  <si>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</si>
  <si>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</si>
  <si>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</si>
  <si>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</si>
  <si>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</si>
  <si>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</si>
  <si>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</si>
  <si>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</si>
  <si>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</si>
  <si>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</si>
  <si>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</si>
  <si>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</si>
  <si>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</si>
  <si>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</si>
  <si>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</si>
  <si>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</si>
  <si>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</si>
  <si>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</si>
  <si>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</si>
  <si>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</si>
  <si>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</si>
  <si>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</si>
  <si>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</si>
  <si>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</si>
  <si>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</si>
  <si>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</si>
  <si>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</si>
  <si>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</si>
  <si>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</si>
  <si>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</si>
  <si>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</si>
  <si>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</si>
  <si>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</si>
  <si>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</si>
  <si>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</si>
  <si>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</si>
  <si>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</si>
  <si>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</si>
  <si>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</si>
  <si>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</si>
  <si>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</si>
  <si>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</si>
  <si>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</si>
  <si>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</si>
  <si>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</si>
  <si>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</si>
  <si>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</si>
  <si>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</si>
  <si>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</si>
  <si>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</si>
  <si>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</si>
  <si>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</si>
  <si>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</si>
  <si>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</si>
  <si>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</si>
  <si>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</si>
  <si>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</si>
  <si>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</si>
  <si>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</si>
  <si>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</si>
  <si>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</si>
  <si>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</si>
  <si>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</si>
  <si>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</si>
  <si>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</si>
  <si>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</si>
  <si>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</si>
  <si>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</si>
  <si>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</si>
  <si>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</si>
  <si>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</si>
  <si>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</si>
  <si>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</si>
  <si>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</si>
  <si>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</si>
  <si>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</si>
  <si>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</si>
  <si>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</si>
  <si>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</si>
  <si>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</si>
  <si>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</si>
  <si>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</si>
  <si>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</si>
  <si>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</si>
  <si>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</si>
  <si>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</si>
  <si>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</si>
  <si>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</si>
  <si>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</si>
  <si>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</si>
  <si>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</si>
  <si>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</si>
  <si>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</si>
  <si>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</si>
  <si>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</si>
  <si>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</si>
  <si>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</si>
  <si>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</si>
  <si>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</si>
  <si>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</si>
  <si>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</si>
  <si>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</si>
  <si>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</si>
  <si>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</si>
  <si>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</si>
  <si>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</si>
  <si>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</si>
  <si>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</si>
  <si>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</si>
  <si>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</si>
  <si>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</si>
  <si>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</si>
  <si>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</si>
  <si>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</si>
  <si>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</si>
  <si>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</si>
  <si>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</si>
  <si>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</si>
  <si>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</si>
  <si>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</si>
  <si>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</si>
  <si>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</si>
  <si>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</si>
  <si>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</si>
  <si>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</si>
  <si>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</si>
  <si>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</si>
  <si>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</si>
  <si>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</si>
  <si>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</si>
  <si>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</si>
  <si>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</si>
  <si>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</si>
  <si>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</si>
  <si>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</si>
  <si>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</si>
  <si>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</si>
  <si>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</si>
  <si>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</si>
  <si>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</si>
  <si>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</si>
  <si>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</si>
  <si>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</si>
  <si>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</si>
  <si>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</si>
  <si>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</si>
  <si>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</si>
  <si>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</si>
  <si>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</si>
  <si>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</si>
  <si>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</si>
  <si>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 xml:space="preserve">FACTURAS PAGADAS </t>
  </si>
  <si>
    <t>TOTAL DE FACTURAS PAGADAS:</t>
  </si>
  <si>
    <t xml:space="preserve">Cuentas por Pagar </t>
  </si>
  <si>
    <t xml:space="preserve">HOSPITAL REGIONAL JOSE MARIA CABRAL Y BAEZ </t>
  </si>
  <si>
    <t>AL 31 DE MAYO 2024</t>
  </si>
  <si>
    <t>Silvia Peña</t>
  </si>
  <si>
    <t>Licda. Yeniffer Castillo</t>
  </si>
  <si>
    <t>Enc. Interina Depto. De Contabilidad</t>
  </si>
  <si>
    <t>Lic. Adriano Ureña</t>
  </si>
  <si>
    <t>Enc. Administrativo Financiero</t>
  </si>
  <si>
    <t>PAGADA</t>
  </si>
  <si>
    <t>ENDO CARIBE</t>
  </si>
  <si>
    <t>OSCAR A RENTA NEGRON, SA.</t>
  </si>
  <si>
    <t>FARACH, SA.</t>
  </si>
  <si>
    <t>JF D` 24 SERVIC DOMINICANA, SRL.</t>
  </si>
  <si>
    <t>EMPRESAS CABOD, SRL.</t>
  </si>
  <si>
    <t>GERENFAR, SRL.</t>
  </si>
  <si>
    <t>AGROPECUARIA FERNANDEZ MUÑOZ (AGROFEM)</t>
  </si>
  <si>
    <t>ARIZA BATLLE &amp; CO, SRL.</t>
  </si>
  <si>
    <t>INFALAB, SRL.</t>
  </si>
  <si>
    <t>FARMADAL, SRL.</t>
  </si>
  <si>
    <t>HOSPIFAR, SRL.</t>
  </si>
  <si>
    <t>CRUZ-AYALA, SRL.</t>
  </si>
  <si>
    <t>ALMANZAR ESTEVEZ, SRL.</t>
  </si>
  <si>
    <t>ARIAS PHARMA, SRL.</t>
  </si>
  <si>
    <t>BIO NUCLEAR, SA.</t>
  </si>
  <si>
    <t>GANBARO, SRL.</t>
  </si>
  <si>
    <t>BIO NOVA, SRL.</t>
  </si>
  <si>
    <t>GASOLINERA FRANCO BIDO</t>
  </si>
  <si>
    <t>SUPERMERCADO DON LINDO, SRL.</t>
  </si>
  <si>
    <t>IMPREPAP, SRL.</t>
  </si>
  <si>
    <t>MATEROF, SRL.</t>
  </si>
  <si>
    <t>GAS ANTILLANO</t>
  </si>
  <si>
    <t>IMPROFORMAS, SRL.</t>
  </si>
  <si>
    <t>ADRIANO NUÑEZ</t>
  </si>
  <si>
    <t>PEÑANTIAL INDUSTRIAL, SA.</t>
  </si>
  <si>
    <t>PEDRO BUENO</t>
  </si>
  <si>
    <t>SUPLIMADE COMERCIAL, SRL.</t>
  </si>
  <si>
    <t>SILIMED, CENTROAMERICA Y CARIBE, SRL.</t>
  </si>
  <si>
    <t>CARY INDUSTRIAL</t>
  </si>
  <si>
    <t>AP INGENIERIA BIOMEDICA, SRL.</t>
  </si>
  <si>
    <t>LABORATORIO DENTAL HNOS. HERNANDEZ, SRL.</t>
  </si>
  <si>
    <t>LAMBDA DIAGNOSTICOS, SRL.</t>
  </si>
  <si>
    <t>TIO DEPOSITO DENTAL</t>
  </si>
  <si>
    <t>DE LOS SANTOS DENTAL</t>
  </si>
  <si>
    <t>ALFONSO DENTAL</t>
  </si>
  <si>
    <t>PHARMACEUTICAL TECHNOLOGY, SA.</t>
  </si>
  <si>
    <t>ULTRALAB, SRL.</t>
  </si>
  <si>
    <t>MEDI-SAN, SRL.</t>
  </si>
  <si>
    <t>BIONUCLEAR</t>
  </si>
  <si>
    <t>INNOVACIONES MEDICAS DEL CARIBE, INNOVAMED, SRL.</t>
  </si>
  <si>
    <t>LABORATORIO CLINICO GARCIA &amp; GARCIA</t>
  </si>
  <si>
    <t>LINDE GAS DOMINICANA, SRL.</t>
  </si>
  <si>
    <t>MECALA IMPORTADORA</t>
  </si>
  <si>
    <t>DIMEDOM EE DIAGNOSTICOS MEDICOS DOMINICANOS, SRL.</t>
  </si>
  <si>
    <t>WILLY CRUZ</t>
  </si>
  <si>
    <t>LABORATORIO PORCELANA HNOS. HERNANDEZ</t>
  </si>
  <si>
    <t>ENDY AGROINDUSTRIAL, SRL.</t>
  </si>
  <si>
    <t>SUIPHAR DOMINICANA, SRL.</t>
  </si>
  <si>
    <t>MILEDY MEDINA FESTALLEGRO, SRL.</t>
  </si>
  <si>
    <t>PAT &amp; MELL PHARMACEUTICALS, SRL.</t>
  </si>
  <si>
    <t>PROMEDICA, C POR A.</t>
  </si>
  <si>
    <t>TECNAS, EIRL.</t>
  </si>
  <si>
    <t>CENTRO GRAFICO LUIS LRFR, SRL.</t>
  </si>
  <si>
    <t>GRUPO SUPER ALBA, SRL.</t>
  </si>
  <si>
    <t>COPEM HOSPICLINIC</t>
  </si>
  <si>
    <t>SANTOS &amp; ORTIZ GROUP</t>
  </si>
  <si>
    <t>EQUIPOS MEDICOS DOMINGUEZ, SRL.</t>
  </si>
  <si>
    <t>DISTRIBUIDORA JOSE VASQUEZ</t>
  </si>
  <si>
    <t>ZEN PHARMACEUTHICAL, SRL.</t>
  </si>
  <si>
    <t>ANEST, SRL.</t>
  </si>
  <si>
    <t>FRIFARMA</t>
  </si>
  <si>
    <t>SEAN DOMINICAN, SRL.</t>
  </si>
  <si>
    <t>MANUEL ARSENIO UREÑA, SA.</t>
  </si>
  <si>
    <t>BRENMARFA IMPORT, SRL.</t>
  </si>
  <si>
    <t>MORAMI, SRL.</t>
  </si>
  <si>
    <t>EPX DOMINICANA</t>
  </si>
  <si>
    <t>PRODUCTOS MEDICINALES, PROMEDCA, SRL.</t>
  </si>
  <si>
    <t>FARLUX, SRL.</t>
  </si>
  <si>
    <t xml:space="preserve">GRUPO FARMACEUTICO CAR-M, SRL. </t>
  </si>
  <si>
    <t>INSUMOS MEDICOS DEL CARIBE, INSUMED, SRL.</t>
  </si>
  <si>
    <t>R&amp;R MEDIC/ CRISTINA ROSARIO</t>
  </si>
  <si>
    <t>COMFASA, EIRL.</t>
  </si>
  <si>
    <t>CABOD, EIRL.</t>
  </si>
  <si>
    <t>SI EN SALUD</t>
  </si>
  <si>
    <t>HEXAPOWER PHARMA, SRL.</t>
  </si>
  <si>
    <t>MATERIALES QUIRURGICOS,  SRL. QUIMAT</t>
  </si>
  <si>
    <t>REFRICENTER COMERCIAL LEON UREÑA, SRL.</t>
  </si>
  <si>
    <t>SILVER PHARMA, SRL.</t>
  </si>
  <si>
    <t>SILHOD, SRL.</t>
  </si>
  <si>
    <t>SUED &amp; FARGESA, SRL.</t>
  </si>
  <si>
    <t>GRUPO Z HEALTHCARE PRODUCTS DOMINICANA, SRL.</t>
  </si>
  <si>
    <t>CARIBBEAN MEDICAL SUPPLY, CAMESUP, SRL.</t>
  </si>
  <si>
    <t>DISTRIBUIDORA DE MATERIALES QUIRURGICOS, QUIMAT, SRL.</t>
  </si>
  <si>
    <t>DATA IMPORT, EIRL.</t>
  </si>
  <si>
    <t>SOLUCIONES INFORMATICAS ACOSTA, SRL. SOLINFA</t>
  </si>
  <si>
    <t>PAPELERIA E IMPRESOS CRISHOAN, SRL.</t>
  </si>
  <si>
    <t>RAMIMAGING, SRL.</t>
  </si>
  <si>
    <t>PAGO FACT. NO. 9778</t>
  </si>
  <si>
    <t>PAGO FACT. NO. 107899</t>
  </si>
  <si>
    <t>PAGO FACT. NO. 9400121027</t>
  </si>
  <si>
    <t>PAGO FACT. NO. 895311</t>
  </si>
  <si>
    <t>PAGO FACT. NO. 1716, 1760</t>
  </si>
  <si>
    <t>PAGO FACT. NO. 572</t>
  </si>
  <si>
    <t>PAGO FACT. NO. 109059</t>
  </si>
  <si>
    <t>PAGO FACT. NO. 331061</t>
  </si>
  <si>
    <t>PAGO FACT. NO. 1339</t>
  </si>
  <si>
    <t>PAGO FACT. NO. 1332907</t>
  </si>
  <si>
    <t>PAGO FACT. NO. 3471</t>
  </si>
  <si>
    <t>PAGO FACT. NO. 10135133</t>
  </si>
  <si>
    <t>PAGO FACT. NO. 1029957</t>
  </si>
  <si>
    <t>PAGO FACT. NO. 1026772</t>
  </si>
  <si>
    <t>PAGO FACT. NO. 1026717</t>
  </si>
  <si>
    <t>PAGO FACT. NO. 7761, 7745</t>
  </si>
  <si>
    <t>PAGO FACT. NO. 9000030067, 9000029117</t>
  </si>
  <si>
    <t>PAGO FACT. NO. 5019</t>
  </si>
  <si>
    <t>PAGO FACT. NO. 48211</t>
  </si>
  <si>
    <t>PAGO FACT. NO. 1030109</t>
  </si>
  <si>
    <t>PAGO FACT. NO. 3472</t>
  </si>
  <si>
    <t>PAGO FACT. NO. 221781, 221895, 221995, 222094, 222216</t>
  </si>
  <si>
    <t>PAGO FACT. NO. 10220</t>
  </si>
  <si>
    <t>PAGO FACT. NO. 331062</t>
  </si>
  <si>
    <t>PAGO FACT. NO. 5054</t>
  </si>
  <si>
    <t>PAGO FACT. NO. 183</t>
  </si>
  <si>
    <t>PAGO FACT. NO. 208281, 208282, 208283</t>
  </si>
  <si>
    <t>PAGO FACT. NO. 362885, 362884, 363356</t>
  </si>
  <si>
    <t>PAGO FACT. NO. 1000025008</t>
  </si>
  <si>
    <t>PAGO FACT. NO. 9400123186</t>
  </si>
  <si>
    <t>PAGO FACT. NO. 1067, 1079, 1086</t>
  </si>
  <si>
    <t>PAGO FACT. NO. 1060, 1068, 1088</t>
  </si>
  <si>
    <t>PAGO FACT. NO. 2047, 2046</t>
  </si>
  <si>
    <t>PAGO FACT. NO. 1287</t>
  </si>
  <si>
    <t>PAGO FACT. NO. 850</t>
  </si>
  <si>
    <t>PAGO FACT. NO 1269, 1274, 1278, 1282</t>
  </si>
  <si>
    <t>PAGO FACT. NO. 1065</t>
  </si>
  <si>
    <t>PAGO FACT. NO. 1289</t>
  </si>
  <si>
    <t>PAGO FACT. NO. 5564</t>
  </si>
  <si>
    <t>PAGO FACT. NO. 118646, 118733</t>
  </si>
  <si>
    <t>PAGO FACT. NO. 3571</t>
  </si>
  <si>
    <t>PAGO FACT. NO. 161</t>
  </si>
  <si>
    <t>PAGO FACT. NO. 12494</t>
  </si>
  <si>
    <t>PAGO FACT. NO. 6310</t>
  </si>
  <si>
    <t>PAGO FACT. NO. 18479</t>
  </si>
  <si>
    <t>PAGO FACT. NO. 106470</t>
  </si>
  <si>
    <t>PAGO FACT. NO. 611172</t>
  </si>
  <si>
    <t>PAGO FACT. NO. 713</t>
  </si>
  <si>
    <t>PAGO FACT. NO. 10135610</t>
  </si>
  <si>
    <t>PAGO ORDEN 842</t>
  </si>
  <si>
    <t>PAGO FACT. NO. 9000003954</t>
  </si>
  <si>
    <t>PAGO FACT. NO. 1030135</t>
  </si>
  <si>
    <t>PAGO FACT. NO. 1026811</t>
  </si>
  <si>
    <t>PAGO FACT. NO. 48212</t>
  </si>
  <si>
    <t>PAGO FACT. NO. 7801</t>
  </si>
  <si>
    <t>PAGO FACT. NO. 9000003957</t>
  </si>
  <si>
    <t>PAGO FACT. NO. 9000029119</t>
  </si>
  <si>
    <t>PAGO FACT. NO. 5018</t>
  </si>
  <si>
    <t>PAGO FACT. NO. 1030107</t>
  </si>
  <si>
    <t>PAGO FACT. NO. 48215</t>
  </si>
  <si>
    <t>PAGO FACT. NO. 1505</t>
  </si>
  <si>
    <t>PAGO FACT. NO. 113016, 113686, 38853, 38854, 113688, 113872, 38904, 38929, 38932, 38987, 38986, 38996</t>
  </si>
  <si>
    <t>PAGO FACT. NO. 16853</t>
  </si>
  <si>
    <t>PAGO FACT. NO. 7740</t>
  </si>
  <si>
    <t>PAGO FACT. NO. 13209</t>
  </si>
  <si>
    <t>PAGO FACT. NO. 9000030725</t>
  </si>
  <si>
    <t>PAGO FACT. NO. 483</t>
  </si>
  <si>
    <t>PAGO FACT. NO. 1003, 1008, 1013, 1004, 1009, 1014</t>
  </si>
  <si>
    <t>PAGO FACT. NO. 15732</t>
  </si>
  <si>
    <t>PAGO FACT. NO. 870</t>
  </si>
  <si>
    <t>PAGO FACT. NO. 1063, 1064, 1077, 1078, 1082</t>
  </si>
  <si>
    <t>PAGO FACT. NO. 1285</t>
  </si>
  <si>
    <t>PAGO ORDEN 815</t>
  </si>
  <si>
    <t>PAGO ORDEN 921</t>
  </si>
  <si>
    <t>PAGO FACT. NO. 47728</t>
  </si>
  <si>
    <t>PAGO ORDEN 944</t>
  </si>
  <si>
    <t>PAGO FACT. NO. 1030147</t>
  </si>
  <si>
    <t>PAGO FACT. NO. 1026812</t>
  </si>
  <si>
    <t>PAGO FACT. NO. 3585</t>
  </si>
  <si>
    <t>PAGO FACT. NO. 13206, 13207</t>
  </si>
  <si>
    <t>PAGO FACT. NO. 842</t>
  </si>
  <si>
    <t>PAGO FACT. NO. 31634</t>
  </si>
  <si>
    <t>PAGO ORDEN 927</t>
  </si>
  <si>
    <t>PAGO FACT. 333740</t>
  </si>
  <si>
    <t>PAGO FACT. NO. 10263466, 10262389</t>
  </si>
  <si>
    <t>PAGO FACT. NO. 6423</t>
  </si>
  <si>
    <t>PAGO FACT. NO. 142</t>
  </si>
  <si>
    <t>PAGO FACT. NO. 29474, 29430</t>
  </si>
  <si>
    <t>PAGO FACT. NO. 28770</t>
  </si>
  <si>
    <t>PAGO FACT. NO. 9879</t>
  </si>
  <si>
    <t>PAGO FACT. NO. 7445</t>
  </si>
  <si>
    <t>PAGO FACT. NO. 4381, 4326</t>
  </si>
  <si>
    <t>PAGO FACT. NO. 9157</t>
  </si>
  <si>
    <t>PAGO FACT. NO. 1304</t>
  </si>
  <si>
    <t>PAGO FACT. NO. 1652</t>
  </si>
  <si>
    <t>PAGO FACT. NO. 603</t>
  </si>
  <si>
    <t>PAGO FACT. NO. 1334076</t>
  </si>
  <si>
    <t>PAGO FACT. NO. 1030749, 1029956, 1031110, 1031109, 1031107</t>
  </si>
  <si>
    <t>PAGO FACT. NO. 48559</t>
  </si>
  <si>
    <t>PAGO FACT. NO. 1030486</t>
  </si>
  <si>
    <t>PAGO FACT. NO. 900031816, 31818, 31824</t>
  </si>
  <si>
    <t>PAGO FACT. NO. 100012718</t>
  </si>
  <si>
    <t>PAGO FACT. NO. 15815</t>
  </si>
  <si>
    <t>PAGO FACT. NO. 32087</t>
  </si>
  <si>
    <t>PAGO FACT. NO. 3766</t>
  </si>
  <si>
    <t>PAGO FACT. NO. 1069, 1070, 1072, 1074, 1084, 1085, 1089, 1092, 1095, 1096</t>
  </si>
  <si>
    <t>PAGO FACT. NO. 1292, 1296, 1303</t>
  </si>
  <si>
    <t>PAGO FACT. NO. 5101</t>
  </si>
  <si>
    <t>PAGO FACT. NO. 3126288, 1206204</t>
  </si>
  <si>
    <t>PAGO FACT. NO. 13214</t>
  </si>
  <si>
    <t>PAGO FACT. NO. 3188</t>
  </si>
  <si>
    <t>PAGO FACT. NO. 1334077</t>
  </si>
  <si>
    <t>PAGO FACT. NO. 3964</t>
  </si>
  <si>
    <t>PAGO FACT. NO. 48463</t>
  </si>
  <si>
    <t>PAGO FACT. NO. 4131</t>
  </si>
  <si>
    <t>PAGO FACT. NO. 1031306</t>
  </si>
  <si>
    <t>PAGO FACT. NO. 1026906</t>
  </si>
  <si>
    <t>PAGO FACT. NO. 1031305</t>
  </si>
  <si>
    <t>PAGO FACT. NO. 1026907</t>
  </si>
  <si>
    <t>PAGO FACT. NO. 1091, 1094, 1098, 1066, 1073, 1097</t>
  </si>
  <si>
    <t>PAGO FACT. NO. 6830</t>
  </si>
  <si>
    <t>PAGO FACT. NO. 6762</t>
  </si>
  <si>
    <t>PAGO FACT. NO. 15368</t>
  </si>
  <si>
    <t>PAGO FACT. NO. 3185</t>
  </si>
  <si>
    <t>PAGO FACT. NO. 8007</t>
  </si>
  <si>
    <t>PAGO FACT. NO. 28964</t>
  </si>
  <si>
    <t>PAGO FACT. NO. 3328</t>
  </si>
  <si>
    <t>PAGO FACT. NO. 8214</t>
  </si>
  <si>
    <t>PAGO FACT. NO. 1020, 1025, 1030, 1036, 1019, 1024, 1029, 1035</t>
  </si>
  <si>
    <t>PAGO FACT. NO. 326</t>
  </si>
  <si>
    <t>PAGO FACT. NO. 451</t>
  </si>
  <si>
    <t>PAGO FACT. NO. 3277</t>
  </si>
  <si>
    <t>PAGO FACT. NO. 573</t>
  </si>
  <si>
    <t>PAGO FACT. NO. 31957</t>
  </si>
  <si>
    <t>PAGO FACT. NO. 3116</t>
  </si>
  <si>
    <t>PAGO FACT. NO. 28830</t>
  </si>
  <si>
    <t>PAGO FACT. NO. 13208</t>
  </si>
  <si>
    <t>PAGO FACT. NO. 208833</t>
  </si>
  <si>
    <t>PAGO FACT. NO. 892</t>
  </si>
  <si>
    <t>PAGO FACT. NO. 339212</t>
  </si>
  <si>
    <t>PAGO FACT. NO. 13216</t>
  </si>
  <si>
    <t>PAGO FACT. NO. 1803</t>
  </si>
  <si>
    <t>PAGO FACT. NO. 172, 170</t>
  </si>
  <si>
    <t>PAGO FACT. NO. 3142, 3117</t>
  </si>
  <si>
    <t>PAGO FACT. NO. 327</t>
  </si>
  <si>
    <t>PAGO FACT. NO. 3273</t>
  </si>
  <si>
    <t>PAGO FACT. NO. 31958</t>
  </si>
  <si>
    <t>PAGO FACT. NO. 7744</t>
  </si>
  <si>
    <t>PAGO FACT. NO. 8239</t>
  </si>
  <si>
    <t>PAGO FACT. NO. 2335</t>
  </si>
  <si>
    <t>PAGO FACT. NO. 1334074</t>
  </si>
  <si>
    <t>PAGO FACT. NO. 29658</t>
  </si>
  <si>
    <t>PAGO FACT. NO. 3967</t>
  </si>
  <si>
    <t>PAGO FACT. NO. 399</t>
  </si>
  <si>
    <t>PAGO FACT. NO. 745</t>
  </si>
  <si>
    <t>PAGO FACT. NO. 118647, 119286</t>
  </si>
  <si>
    <t>PAGO FACT. NO. 208798</t>
  </si>
  <si>
    <t>PAGO FACT. 1700</t>
  </si>
  <si>
    <t>PAGO FACT. NO. 449</t>
  </si>
  <si>
    <t>PAGO FACT. NO. 3274</t>
  </si>
  <si>
    <t>PAGO FACT. NO. 9400123154</t>
  </si>
  <si>
    <t>PAGO FACT. NO.  3115</t>
  </si>
  <si>
    <t>PAGO FACT. NO. 10136199</t>
  </si>
  <si>
    <t>PAGO FACT. NO. 337, 325</t>
  </si>
  <si>
    <t>PAGO FACT. NO. 6424</t>
  </si>
  <si>
    <t>PAGO FACT. NO. 208503</t>
  </si>
  <si>
    <t>PAGO FACT. NO. 894</t>
  </si>
  <si>
    <t>PAGO FACT. NO. 31966</t>
  </si>
  <si>
    <t>PAGO FACT. NO. 208900</t>
  </si>
  <si>
    <t>PAGO FACT. NO. 9400127215</t>
  </si>
  <si>
    <t>PAGO FACT. NO. 10137268</t>
  </si>
  <si>
    <t>PAGO FACT. NO. 174</t>
  </si>
  <si>
    <t>PAGO FACT. NO. 7982</t>
  </si>
  <si>
    <t>PAGO FACT. NO. 208834</t>
  </si>
  <si>
    <t>PAGO FACT. NO. 965741</t>
  </si>
  <si>
    <t>PAGO FACT. NO. 208502</t>
  </si>
  <si>
    <t>PAGO FACT. NO. 893</t>
  </si>
  <si>
    <t>PAGO FACT. NO. 1148</t>
  </si>
  <si>
    <t>PAGO FACT. NO. 6383</t>
  </si>
  <si>
    <t>PAGO FACT. NO. 10136473</t>
  </si>
  <si>
    <t>PAGO FACT. NO. 334</t>
  </si>
  <si>
    <t>PAGO FACT. NO. 103</t>
  </si>
  <si>
    <t>PAGO FACT. NO. 1093, 1101</t>
  </si>
  <si>
    <t>PAGO FACT. NO. 2057, 2065, 2081</t>
  </si>
  <si>
    <t>PAGO FACT. NO. 626</t>
  </si>
  <si>
    <t>PAGO FACT. NO. 156868, 157042</t>
  </si>
  <si>
    <t>PAGO FACT. NO. 209035</t>
  </si>
  <si>
    <t>PAGO FACT. NO. 2033</t>
  </si>
  <si>
    <t>PAGO FACT. NO. 213632, 337315, 215442</t>
  </si>
  <si>
    <t>PAGO FACT. NO. 10265346, 10266827</t>
  </si>
  <si>
    <t>PAGO FACT. NO. 1087, 1090, 1099, 1103</t>
  </si>
  <si>
    <t>PAGO FACT. NO. 21530846, 21531481, 21532244, 21533068</t>
  </si>
  <si>
    <t>PAGO FACT. NO. 1026778, 1026784, 1026857, 1026904, 1026903</t>
  </si>
  <si>
    <t>PAGO FACT. NO. 114340, 114743, 114748, 115247, 39022, 39023, 39058, 39059, 39078, 39092, 39125, 3126, 39198, 39197</t>
  </si>
  <si>
    <t>PAGO FACT. NO. 1446</t>
  </si>
  <si>
    <t>PAGO FACT. NO. 3129288, 3129358</t>
  </si>
  <si>
    <t>PAGO FACT. NO. 23623, 23725</t>
  </si>
  <si>
    <t>PAGO FACT. NO. 340</t>
  </si>
  <si>
    <t>PAGO FACT. NO. 6962, 6822</t>
  </si>
  <si>
    <t>PAGO FACT. NO. 6521</t>
  </si>
  <si>
    <t>PAGO FACT. NO. 10137280</t>
  </si>
  <si>
    <t>PAGO FACT. NO. 3320</t>
  </si>
  <si>
    <t>PAGO FACT. NO. 6753</t>
  </si>
  <si>
    <t>PAGO FACT. NO. 903, 905, 910, 918</t>
  </si>
  <si>
    <t>PAGO FACT. NO. 1026872</t>
  </si>
  <si>
    <t>PAGO FACT. NO. 10118</t>
  </si>
  <si>
    <t>PAGO FACT. NO. 29714, 29700</t>
  </si>
  <si>
    <t>PAGO FACT. NO. 6784</t>
  </si>
  <si>
    <t>PAGO FACT. NO. 558</t>
  </si>
  <si>
    <t>PAGO FACT. NO. 6851</t>
  </si>
  <si>
    <t>PAGO FACT. NO. 8056</t>
  </si>
  <si>
    <t>PAGO FACT. NO. 10137804</t>
  </si>
  <si>
    <t>PAGO FACT. NO. 32151, 31855, 31805</t>
  </si>
  <si>
    <t>PAGO FACT. NO. 7711</t>
  </si>
  <si>
    <t>PAGO FACT. NO. 363677, 363678, 364157, 364156, 364474, 364475</t>
  </si>
  <si>
    <t>PAGO FACT. NO. 337018</t>
  </si>
  <si>
    <t>PAGO FACT. NO. 685269, 685256, 693509, 694294, 706673, 706992</t>
  </si>
  <si>
    <t>INSTRUMENTO MEDICO Y DE LAB.</t>
  </si>
  <si>
    <t>MANTENIMIENTO Y REPARACIÓN DE EQUIP. INDUSTRIALES Y PRODUCCIÓN</t>
  </si>
  <si>
    <t>PRODUCTOS MEDICINALES</t>
  </si>
  <si>
    <t>FUMIGACION</t>
  </si>
  <si>
    <t>MATERIAL DE LIMPIEZA</t>
  </si>
  <si>
    <t>ALIMENTOS Y BEBIDAS</t>
  </si>
  <si>
    <t>PRODUCTOS QUI. DE USO PERSONAL Y DE LAB.</t>
  </si>
  <si>
    <t>UTILES MENORES MED. QUI. O DE LAB.</t>
  </si>
  <si>
    <t>REACTIVO DE LABORATORIO</t>
  </si>
  <si>
    <t>GASOLINA                                                    GASOIL</t>
  </si>
  <si>
    <t xml:space="preserve">UTILES MATERIALES DE OFICINA </t>
  </si>
  <si>
    <t>GAS, GLP                                                        FLETE</t>
  </si>
  <si>
    <t>PAPEL DE ESCRITORIO</t>
  </si>
  <si>
    <t>UTILES Y MAT. DE LIMPIEZA                        PAPEL Y CARTON</t>
  </si>
  <si>
    <t>MANTENIMIENTO Y REPARACIÓN Y REP. DE EQUIPOS MEDICOS</t>
  </si>
  <si>
    <t>OTROS PRODUCTOS QUI.                                                   LIMPIEZA                                                                                  FLETE</t>
  </si>
  <si>
    <t>OTROS SERVICIOS TECNICOS PROFESIONALES</t>
  </si>
  <si>
    <t>ALQUILER DE EQUIP. MEDICOS Y LAB.</t>
  </si>
  <si>
    <t>PRODUCTOS AGRICOLAS</t>
  </si>
  <si>
    <t>MAQUINAS Y HERRAMIENTAS</t>
  </si>
  <si>
    <t>PRODUCTOS PECUARIOS</t>
  </si>
  <si>
    <t>SERVICIOS DE ALIMENTACION</t>
  </si>
  <si>
    <t>PAPEL Y CARTON</t>
  </si>
  <si>
    <t xml:space="preserve">MANTENIMIENTO Y REPARACION DE EQUIP. DE TRANSPORTE, TRACCION Y ELEVACION. </t>
  </si>
  <si>
    <t>IMPRESIÓN</t>
  </si>
  <si>
    <t>MANTENIMIENTO DE EQUIP. MED. SANITARIO Y DE LAB.</t>
  </si>
  <si>
    <t>PROD. QUI. PERSONAL Y LAB.                     UTILES MENORES MED. QUI. O DE LAB.</t>
  </si>
  <si>
    <t>ACEITES Y GRASAS                                        PRODUCTOS ELECTRICOS Y AFINES</t>
  </si>
  <si>
    <t>UTILES Y MAT. DE ESCRITORIO, OFICINA E INFORMATICA</t>
  </si>
  <si>
    <t>EQUIPOS DE TECNOLOGIA</t>
  </si>
  <si>
    <t>REPUESTOS</t>
  </si>
  <si>
    <t xml:space="preserve">UTILES Y MAT. DE LIMPIEZA                        </t>
  </si>
  <si>
    <t>HERRAMIENTAS MENORES</t>
  </si>
  <si>
    <t>PLASTICOS</t>
  </si>
  <si>
    <t>MUEBLES Y EQUIP. DE OFICINA</t>
  </si>
  <si>
    <t>PROGRAMAS DE INFORMATICA</t>
  </si>
  <si>
    <t>PRODUCTOS DE ARTES GRAFICAS</t>
  </si>
  <si>
    <t>UTILES MATERIALES DE OFICINA                EQUIPOS DE TECNOLOGIA DE INF. Y COMUNICACIÒN</t>
  </si>
  <si>
    <t>PROD. QUI. PARA SANEAMIENTO DE LAS AGUAS.                                                         MADERA, CARCHO Y SUS MANUFACTURAS.                                         MUEBLES DE ALOJAMIENTO                                   UTILES Y MAT. DE LIMPIEZA</t>
  </si>
  <si>
    <t xml:space="preserve">   09-04-2024   13-04-2024</t>
  </si>
  <si>
    <t>08-04-2024      18-04-2024</t>
  </si>
  <si>
    <t>26-032024</t>
  </si>
  <si>
    <t>02-02-2024      05-03-2024</t>
  </si>
  <si>
    <t>08-03-2024  15-04-2024</t>
  </si>
  <si>
    <t>18-03-2024      25-03-2024      01-04-2024       08-04-2024       15-04-2024</t>
  </si>
  <si>
    <t xml:space="preserve">05-04-2024      08-04-2024         22-04-2024    </t>
  </si>
  <si>
    <t>04-04-2024       04-04-2024</t>
  </si>
  <si>
    <t xml:space="preserve">15-04-2024      15-04-2024      15-04-2024   </t>
  </si>
  <si>
    <t>08-04-2024       08-04-2024          15-04-2024</t>
  </si>
  <si>
    <t>01-03-2024       08-03-2024             15-03-2024          22-03-2024</t>
  </si>
  <si>
    <t>21-03-2024           25-03-2024</t>
  </si>
  <si>
    <t xml:space="preserve">09-02-2024      14-02-2024         29-02-2024      21-03-2024          14-03-2024              21-03-2024         28-03-2024       22-03-2024      27-03-2024      27-03-2024         08-04-2024       08-04-2024       10-04-2024                       </t>
  </si>
  <si>
    <t xml:space="preserve">04-04-2024         11-04-2024      18-04-2024       04-04-2024          11-04-2024           18-04-2024        </t>
  </si>
  <si>
    <t>PAGO FACT. NO. 867</t>
  </si>
  <si>
    <t xml:space="preserve">5-04-2024        05-04-2024        08-04-2024       11-04-2024        11-04-2024        15-04-2024         15-04-2024        16-04-2024      </t>
  </si>
  <si>
    <t>PAGO FACT. NO. 21529279, 21528562, 21630020</t>
  </si>
  <si>
    <t>11-04-2024         18-04-2024        04-04-202</t>
  </si>
  <si>
    <t>13-04-2024        03-04-2024</t>
  </si>
  <si>
    <t>22-03-2024           14-03-2024</t>
  </si>
  <si>
    <t>22-03-2024              14-03-2024</t>
  </si>
  <si>
    <t>PAGO FACT. NO. 9000030174, 9000030173</t>
  </si>
  <si>
    <t>19-04-2024             19-04-2024</t>
  </si>
  <si>
    <t xml:space="preserve">30-04-2024          02-04-2024           10-05-2024         10-05-2024       10-05-2024    </t>
  </si>
  <si>
    <t>09-05-2024         09-05-2024         09-05-2024       09-05-2024</t>
  </si>
  <si>
    <t xml:space="preserve">09-04-2024       09-04-2024       10-04-2024       10-04-2024        16-04-2024      18-04-2024          23-04-2024            02-05-2024          06-05-2024          13-05-2024          </t>
  </si>
  <si>
    <t>12-04-2024         22-04-2024        10-05-2024</t>
  </si>
  <si>
    <t>01-03-2024          14-03-2024</t>
  </si>
  <si>
    <t xml:space="preserve">30-04-2024        06-05-2024       13-05-2024      08-04-2024            10-04-2024       13-05-2024          </t>
  </si>
  <si>
    <t xml:space="preserve"> 06-05-2024</t>
  </si>
  <si>
    <t>PAGO FACT. NO. 1796, 1824</t>
  </si>
  <si>
    <t>06-05-204</t>
  </si>
  <si>
    <t xml:space="preserve">02-05-2024      09-05-2024       16-05-2024      25-04-2024        2-05-2024         09-05-2024        16-05-2024             </t>
  </si>
  <si>
    <t>02-05-2024          11-04-2024</t>
  </si>
  <si>
    <t xml:space="preserve">21-03-2024         23-04-2024          </t>
  </si>
  <si>
    <t>24-04-2024         18-04-2024</t>
  </si>
  <si>
    <t xml:space="preserve">25-04--2024          </t>
  </si>
  <si>
    <t>PAGO FACT. NO. 701516, 701881</t>
  </si>
  <si>
    <t>02-05-2024         17-05-2024</t>
  </si>
  <si>
    <t>15-04-2024        23-04-2024          03-05-2024</t>
  </si>
  <si>
    <t xml:space="preserve">14-05-2024       16-05-2024 </t>
  </si>
  <si>
    <t xml:space="preserve">24-04-2024         25-04-2024           07/05/2024         </t>
  </si>
  <si>
    <t xml:space="preserve">02-05-2024       16-05-2024     </t>
  </si>
  <si>
    <t>22-04-2024          30-04-2024         13-05-2024            21-05-2024</t>
  </si>
  <si>
    <t>25-04-2024        02-05-2024         09-05-2024          16-05-2024</t>
  </si>
  <si>
    <t xml:space="preserve">02-04-2024        03-04-2024         30-04-2024            10-05-2024           10-05-2024           </t>
  </si>
  <si>
    <t>11-04-2024        30-04-2024       30-04-2024          16-05-2024         15-05-2024        15-04-2024        19-04-2024                     24-04-2024       02-05-2024             02-05-2024           14-05-2024</t>
  </si>
  <si>
    <t>27-04-2024             30-04-2024</t>
  </si>
  <si>
    <t>03-05-2024        15-05-2024</t>
  </si>
  <si>
    <t>21-05-2024         07-05-2024</t>
  </si>
  <si>
    <t>06-05-2024        07-05-2024      08-05-2024          13-05-2024</t>
  </si>
  <si>
    <t xml:space="preserve">26-04-2024        04-04-2024      27-03-2024        </t>
  </si>
  <si>
    <t>09-04-2024       09-04-2024       22-04-2024        22-04-2024            03-05-2024        03-05-2024</t>
  </si>
  <si>
    <t>11-03-2024        11-03-2024      05-04-2024             08-04-2024         11-05-2024        13-05-2024</t>
  </si>
  <si>
    <t>14-03-2024           14-043-2024              27-03-2024</t>
  </si>
  <si>
    <t>10-05-2024            14-05-2024</t>
  </si>
  <si>
    <t>09-05-204</t>
  </si>
  <si>
    <t>AL 30 DE JUNIO2024</t>
  </si>
  <si>
    <t>JONSA, SRL</t>
  </si>
  <si>
    <t>GERENFAR</t>
  </si>
  <si>
    <t>DOCTORES MALLEN GUERRA, SA</t>
  </si>
  <si>
    <t>BRENMARFA IMPORT, SRL</t>
  </si>
  <si>
    <t>FARMADAL, SRL</t>
  </si>
  <si>
    <t>SUED &amp; FARGESA, SRL</t>
  </si>
  <si>
    <t>OFTALQUIP, SRL.</t>
  </si>
  <si>
    <t>ULTRALAB, SRL</t>
  </si>
  <si>
    <t>CRUZ AYALA, SRL</t>
  </si>
  <si>
    <t>COMPAÑÍA DOMINICANA DE TELEFONO</t>
  </si>
  <si>
    <t>SEAN DOMINICAN, SRL</t>
  </si>
  <si>
    <t>GRUPO XERON MEDIC, SRL</t>
  </si>
  <si>
    <t>DELMEDICAL, SRL</t>
  </si>
  <si>
    <t>MEDI-SAN, SRL</t>
  </si>
  <si>
    <t>HEXAPOWER PHARMA, SRL</t>
  </si>
  <si>
    <t>GRUPO FARMACEUTICO CAR-M</t>
  </si>
  <si>
    <t>RONAJUS FARMACEUTICA, SRL</t>
  </si>
  <si>
    <t>FARLUX, SRL</t>
  </si>
  <si>
    <t>SILVER PHARMA</t>
  </si>
  <si>
    <t>COMPRA DE MATERIAL MEDICO GASTABLE</t>
  </si>
  <si>
    <t xml:space="preserve">COMPRA DE MEDICAMENTOS </t>
  </si>
  <si>
    <t xml:space="preserve">PRODUCTOS QUIMICOS Y CONEXOS </t>
  </si>
  <si>
    <t xml:space="preserve">PAGO SERVICIOS TELEFONICOS </t>
  </si>
  <si>
    <t xml:space="preserve">MANUEL ARSENIO UREÑA </t>
  </si>
  <si>
    <t xml:space="preserve">SERVICIO DE REPARACION </t>
  </si>
  <si>
    <t xml:space="preserve">MEDISAN </t>
  </si>
  <si>
    <t xml:space="preserve">MEDICAMENTO </t>
  </si>
  <si>
    <t xml:space="preserve">EPX DOMINICANA </t>
  </si>
  <si>
    <t xml:space="preserve">HOSPIFAR S.R.L </t>
  </si>
  <si>
    <t xml:space="preserve">COMFASA, EIRL </t>
  </si>
  <si>
    <t xml:space="preserve">SERVI SALUD PREMIUM SRL </t>
  </si>
  <si>
    <t xml:space="preserve">ALMANZAR ESTEVEZ, S.R.L </t>
  </si>
  <si>
    <t xml:space="preserve">COMPRA DE PRODUCTOS QUI.DE USO PERSONAL </t>
  </si>
  <si>
    <t xml:space="preserve">BIO NUCLEAR </t>
  </si>
  <si>
    <t xml:space="preserve">MAXIMO GOMEP P., S.A </t>
  </si>
  <si>
    <t xml:space="preserve">MEDI-SAN </t>
  </si>
  <si>
    <t xml:space="preserve">GANBARO SRL </t>
  </si>
  <si>
    <t xml:space="preserve">CLINICA COROMINAS, S.A </t>
  </si>
  <si>
    <t>PAGO OTROS SERVICIOS TECNICOS PROFESIONALES.</t>
  </si>
  <si>
    <t xml:space="preserve">R &amp; R MEDIC/ CRISTINA ROSARIO </t>
  </si>
  <si>
    <t xml:space="preserve">FARACH, S.A </t>
  </si>
  <si>
    <t xml:space="preserve">BIO-WIN S.R.L </t>
  </si>
  <si>
    <t xml:space="preserve">MAT.MED.GASTABLE </t>
  </si>
  <si>
    <t xml:space="preserve">DE LOS SANTOS DENTAL </t>
  </si>
  <si>
    <t xml:space="preserve">ARIZA BATLLE </t>
  </si>
  <si>
    <t xml:space="preserve">ROCE DENTAL </t>
  </si>
  <si>
    <t xml:space="preserve">CAPELLAN DENTAL </t>
  </si>
  <si>
    <t xml:space="preserve">FARLUX, S.R.L </t>
  </si>
  <si>
    <t xml:space="preserve">CARIBBEAN MEDICAL SUPPLY </t>
  </si>
  <si>
    <t xml:space="preserve">OSIRIS &amp;  CO., ( OSISA ) </t>
  </si>
  <si>
    <t xml:space="preserve">PROMEDCA PRODUCTOS MEDICINALES, SRL </t>
  </si>
  <si>
    <t xml:space="preserve">BIO-NOVA S.R.L </t>
  </si>
  <si>
    <t xml:space="preserve">REFRICENTER COMERCIAL LEON </t>
  </si>
  <si>
    <t xml:space="preserve">COMPRA DE MAQUINAS Y HERRAMIENTAS </t>
  </si>
  <si>
    <t xml:space="preserve">LAB DENTAL HNOS HERNANDEZ, SRL </t>
  </si>
  <si>
    <t xml:space="preserve">INFALAB, SRL </t>
  </si>
  <si>
    <t xml:space="preserve">SUPLIMADE COMERCIAL </t>
  </si>
  <si>
    <t xml:space="preserve">RAMIMAGING SRL </t>
  </si>
  <si>
    <t xml:space="preserve">EQUIPOS DE TECNOLOGIA DE INFORMACION Y COMUNICACIÓN </t>
  </si>
  <si>
    <t xml:space="preserve">UTILES Y MATERIALES DE ESCRITORIO, OFICINA E INFORMATICA </t>
  </si>
  <si>
    <t xml:space="preserve">FRIFARMA </t>
  </si>
  <si>
    <t xml:space="preserve">EMPRESAS CABOD </t>
  </si>
  <si>
    <t xml:space="preserve">COMPRA DE MATERIAL DE LIMPIEZA </t>
  </si>
  <si>
    <t xml:space="preserve">LAB DE PORCELANA HNOS. HERNANDEZ, SRL </t>
  </si>
  <si>
    <t xml:space="preserve">TORNIACERO </t>
  </si>
  <si>
    <t xml:space="preserve">COMPRA DE HERRAMIENTAS MENORES </t>
  </si>
  <si>
    <t xml:space="preserve">FERRETERIA OCHOA, SA </t>
  </si>
  <si>
    <t xml:space="preserve">COMPRA DE REPUESTOS  </t>
  </si>
  <si>
    <t xml:space="preserve">COMPRA DE PRODUCTOS METALICOS </t>
  </si>
  <si>
    <t xml:space="preserve">COMPRA DE ACCESORIOS </t>
  </si>
  <si>
    <t>COMPRA DE PRODUCTOS DE CEMENTO</t>
  </si>
  <si>
    <t xml:space="preserve">COMPRA DE ELECTRODOMISTICOS </t>
  </si>
  <si>
    <t>AL 31 DE JUNIO2024</t>
  </si>
  <si>
    <t xml:space="preserve">TIO DEPOSITO DENTAL </t>
  </si>
  <si>
    <t>MAT.MED.GASTABLE</t>
  </si>
  <si>
    <t xml:space="preserve">DENTAL STORE D&amp;E </t>
  </si>
  <si>
    <t xml:space="preserve">PEDRO BUENO PANADERIA </t>
  </si>
  <si>
    <t xml:space="preserve">ALIMENTOS Y BEBIDAS PARA PERSONA </t>
  </si>
  <si>
    <t xml:space="preserve">ELECTRODOMESTICOS </t>
  </si>
  <si>
    <t xml:space="preserve">SISTEMA Y EQUIPO  DE CLIMATIZACION  </t>
  </si>
  <si>
    <t>REFRICENTER COMERCIAL LEON UREÑA</t>
  </si>
  <si>
    <t xml:space="preserve">SEMINSA </t>
  </si>
  <si>
    <t xml:space="preserve">A&amp;S IMPORTADORA MEDICA </t>
  </si>
  <si>
    <t>ARIZA BATLLE</t>
  </si>
  <si>
    <t>MEDICAMENTO</t>
  </si>
  <si>
    <t xml:space="preserve">ANEST, S.R.L </t>
  </si>
  <si>
    <t xml:space="preserve">ALMANZAR ESTEVEZ </t>
  </si>
  <si>
    <t xml:space="preserve">REACTIVO DE LAB </t>
  </si>
  <si>
    <t xml:space="preserve">INSUMO DE LAB </t>
  </si>
  <si>
    <t xml:space="preserve">BRENMARFA IMPORT </t>
  </si>
  <si>
    <t xml:space="preserve">BIO-WIN, S.R.L </t>
  </si>
  <si>
    <t xml:space="preserve">BIO-NOVA, SRL </t>
  </si>
  <si>
    <t xml:space="preserve">BIONUCLEAR </t>
  </si>
  <si>
    <t>REACTIVO DE LAB</t>
  </si>
  <si>
    <t xml:space="preserve">CRUZ AYALA </t>
  </si>
  <si>
    <t xml:space="preserve">REACTIVO DE LAB  </t>
  </si>
  <si>
    <t xml:space="preserve">CAMESUP SRL </t>
  </si>
  <si>
    <t>MATERIALES</t>
  </si>
  <si>
    <t>DETERGENTE</t>
  </si>
  <si>
    <t>PAPEL</t>
  </si>
  <si>
    <t>CALDERAS INTERNACIONALES</t>
  </si>
  <si>
    <t>CIRCUIMED</t>
  </si>
  <si>
    <t>FRASCO DE SUCCION</t>
  </si>
  <si>
    <t xml:space="preserve">COPEM HOSPICLINIC </t>
  </si>
  <si>
    <t>D`24 SERVIC DOMINICANA, SRL.</t>
  </si>
  <si>
    <t xml:space="preserve">DELMEDICAL, S.R.L </t>
  </si>
  <si>
    <t xml:space="preserve">EQUIPOS MEDICOS DOMINGUEZ </t>
  </si>
  <si>
    <t>EMPRESAS CABOD, EIRL.</t>
  </si>
  <si>
    <t>ENDY AGROINDUSTRIAL</t>
  </si>
  <si>
    <t xml:space="preserve">FARMADAL </t>
  </si>
  <si>
    <t>PRODUCTOS DE LIMPIEZA</t>
  </si>
  <si>
    <t>HUEVOS</t>
  </si>
  <si>
    <t>FARACH, S.A</t>
  </si>
  <si>
    <t xml:space="preserve">GOMEP </t>
  </si>
  <si>
    <t xml:space="preserve">GRUPO CAR-M </t>
  </si>
  <si>
    <t xml:space="preserve">GANBARO </t>
  </si>
  <si>
    <t>HOSPIFAR SRL</t>
  </si>
  <si>
    <t xml:space="preserve">INSUMED </t>
  </si>
  <si>
    <t xml:space="preserve">JONSA, S.R.L </t>
  </si>
  <si>
    <t>LAB.DENTAL HNOS.HNANDEZ, S.RL</t>
  </si>
  <si>
    <t xml:space="preserve">LAB. DE PORCELANA HNOS. HNDEZ </t>
  </si>
  <si>
    <t>MATEROF</t>
  </si>
  <si>
    <t>FUNDAS</t>
  </si>
  <si>
    <t>EQUIPOS</t>
  </si>
  <si>
    <t xml:space="preserve">MALLEN </t>
  </si>
  <si>
    <t xml:space="preserve">MECALA IMPORTADORA </t>
  </si>
  <si>
    <t xml:space="preserve">MEDVITA GROUP MVIG </t>
  </si>
  <si>
    <t xml:space="preserve">MORAMI, SRL </t>
  </si>
  <si>
    <t xml:space="preserve">ORCAR A. RENTA NEGRON </t>
  </si>
  <si>
    <t xml:space="preserve">OSCAR A. RENTA NEGROM </t>
  </si>
  <si>
    <t xml:space="preserve">OSIRIS &amp; CO., S.A. </t>
  </si>
  <si>
    <t xml:space="preserve">OFTALQUIP, SRL </t>
  </si>
  <si>
    <t xml:space="preserve">PROMEDICA S.A </t>
  </si>
  <si>
    <t xml:space="preserve">PROMEDCA </t>
  </si>
  <si>
    <t>PRODUCTOS PORTELA</t>
  </si>
  <si>
    <t>PATRONATO DE AYUDA</t>
  </si>
  <si>
    <t>COMPRA DE EXTINTORES</t>
  </si>
  <si>
    <t xml:space="preserve">R&amp;R MEDIC/ CRISTINA ROSARIO </t>
  </si>
  <si>
    <t xml:space="preserve">SUPLIMED </t>
  </si>
  <si>
    <t xml:space="preserve">SUPLIMADE CPMERCIAL, SRL </t>
  </si>
  <si>
    <t>SUPLIMADE COMERCIAL</t>
  </si>
  <si>
    <t>SUPERALBA</t>
  </si>
  <si>
    <t>POLLO</t>
  </si>
  <si>
    <t>TECNAS</t>
  </si>
  <si>
    <t>SERVICIOS DE MANTENIMIENTOS ASCENSORES</t>
  </si>
  <si>
    <t>TECNOELITE</t>
  </si>
  <si>
    <t>PANELES</t>
  </si>
  <si>
    <t>fact</t>
  </si>
  <si>
    <t>SERVI SALUD PREMIUM,SRL</t>
  </si>
  <si>
    <t xml:space="preserve">SERVI SALUD PREMIUM, SRL </t>
  </si>
  <si>
    <t xml:space="preserve">SERVI SALUD PREMIUM </t>
  </si>
  <si>
    <t xml:space="preserve">SEAN DOMINICANA, SRL </t>
  </si>
  <si>
    <t xml:space="preserve">SILHOD, S.R.L </t>
  </si>
  <si>
    <t>SILHOD,SRL</t>
  </si>
  <si>
    <t xml:space="preserve">SILVER PHARMA </t>
  </si>
  <si>
    <t>ULTRALAB</t>
  </si>
  <si>
    <t>INSUMO DE LAB</t>
  </si>
  <si>
    <t xml:space="preserve">DIATECSA, S.R.L </t>
  </si>
  <si>
    <t xml:space="preserve">SUED &amp; FARGESA </t>
  </si>
  <si>
    <t xml:space="preserve">PEREZ BARROSO </t>
  </si>
  <si>
    <t xml:space="preserve">OSCAR A. RENTA NEGRON </t>
  </si>
  <si>
    <t xml:space="preserve">SEAN DOMINICAN, SRL </t>
  </si>
  <si>
    <t xml:space="preserve">ALMANZAR ESTEVEZ, S,R.L </t>
  </si>
  <si>
    <t xml:space="preserve">SANTOS &amp; ORTIZ GROUP </t>
  </si>
  <si>
    <t xml:space="preserve">ENDO CARIBE </t>
  </si>
  <si>
    <t xml:space="preserve">GRUPO  CAR-M </t>
  </si>
  <si>
    <t xml:space="preserve">ARIAS PHARMA, SRL </t>
  </si>
  <si>
    <t xml:space="preserve">BRENMARFA IMPORT S.R.L </t>
  </si>
  <si>
    <t xml:space="preserve">GRUPO XERON MEDIC, S.R.L </t>
  </si>
  <si>
    <t>MAT. MEDICO GASTABLE</t>
  </si>
  <si>
    <t>MEDISAN</t>
  </si>
  <si>
    <t xml:space="preserve">EXP DOMINICANA </t>
  </si>
  <si>
    <t xml:space="preserve">OSIRIS &amp; CO., S.A </t>
  </si>
  <si>
    <t xml:space="preserve">MAT.MED. GASTABLE </t>
  </si>
  <si>
    <t xml:space="preserve">LAB DE PORCELANA HNOS.HNDEZ </t>
  </si>
  <si>
    <t xml:space="preserve">LAB DENTAL EDENTAL </t>
  </si>
  <si>
    <t xml:space="preserve">LAB DENTAL HNOS. HNDEZ </t>
  </si>
  <si>
    <t xml:space="preserve">SUIPHAR DOMINICANA </t>
  </si>
  <si>
    <t>08-07-204</t>
  </si>
  <si>
    <t xml:space="preserve">CLINICA COROMINAS </t>
  </si>
  <si>
    <t>COMPRA DE SILLAS Y MESA</t>
  </si>
  <si>
    <t>CAMAROTE</t>
  </si>
  <si>
    <t>PERFORADORA</t>
  </si>
  <si>
    <t>ACIDO CITRICO</t>
  </si>
  <si>
    <t>AMARATECH</t>
  </si>
  <si>
    <t>COMPRA DE TUVO Y DISCOS</t>
  </si>
  <si>
    <t>24/6/20254</t>
  </si>
  <si>
    <t>IMPREPAP</t>
  </si>
  <si>
    <t>STICKER</t>
  </si>
  <si>
    <t>PAPELERIA E IMPRESOS CRISHOAN</t>
  </si>
  <si>
    <t>COMPRA DE RECIBO</t>
  </si>
  <si>
    <t xml:space="preserve">BOTELLAS </t>
  </si>
  <si>
    <t>D 24 SERVIC DOMINICANA</t>
  </si>
  <si>
    <t>SERVICIOS DE FUMIGACION</t>
  </si>
  <si>
    <t>MAT.DE OFICINA</t>
  </si>
  <si>
    <t xml:space="preserve">RAMIMAGING, SRL </t>
  </si>
  <si>
    <t xml:space="preserve">REPARACION </t>
  </si>
  <si>
    <t>TORNIACERO, SA.</t>
  </si>
  <si>
    <t>COMPRA DE LIMPIADOR</t>
  </si>
  <si>
    <t>COMPRA DE ROLO</t>
  </si>
  <si>
    <t>METRO MAGNITUDES</t>
  </si>
  <si>
    <t>REPARACION</t>
  </si>
  <si>
    <t>FERRETERIA OCHOA</t>
  </si>
  <si>
    <t>GAS</t>
  </si>
  <si>
    <t>ALIMENTOS</t>
  </si>
  <si>
    <t>ADRIANO NUñEZ</t>
  </si>
  <si>
    <t>HABICHUELA</t>
  </si>
  <si>
    <t>ACEITE</t>
  </si>
  <si>
    <t>PEñANTIAL INDUSTRIAL</t>
  </si>
  <si>
    <t>LLENADOS DE BOTELLONES</t>
  </si>
  <si>
    <t>MALTA MORENA</t>
  </si>
  <si>
    <t>COCA COLA</t>
  </si>
  <si>
    <t>01-072024</t>
  </si>
  <si>
    <t>JUGOS</t>
  </si>
  <si>
    <t>PAN</t>
  </si>
  <si>
    <t>PANES</t>
  </si>
  <si>
    <t xml:space="preserve">PAN </t>
  </si>
  <si>
    <t xml:space="preserve">JUGOS </t>
  </si>
  <si>
    <t>AGROFEM</t>
  </si>
  <si>
    <t>CARNES</t>
  </si>
  <si>
    <t>INDUSTRIA BANILEJAS</t>
  </si>
  <si>
    <t>CAFÉ</t>
  </si>
  <si>
    <t>BANDEJAS</t>
  </si>
  <si>
    <t>ENDY</t>
  </si>
  <si>
    <t>QUESOS</t>
  </si>
  <si>
    <t>REFRICENTER COMERCIAL</t>
  </si>
  <si>
    <t>MOTOR ABANICO</t>
  </si>
  <si>
    <t>AIRE</t>
  </si>
  <si>
    <t>AIRE  ACON</t>
  </si>
  <si>
    <t xml:space="preserve">PATRONATO DE BOMBERO </t>
  </si>
  <si>
    <t xml:space="preserve">EXTINTOR Y RECARGA </t>
  </si>
  <si>
    <t xml:space="preserve">GRUPO  ICAN MEDICAL </t>
  </si>
  <si>
    <t xml:space="preserve">GAS PROPANO </t>
  </si>
  <si>
    <t>LABORATORIO GARCIA GARCIA</t>
  </si>
  <si>
    <t>CULTIVO DE AGUA</t>
  </si>
  <si>
    <t>17/07/204</t>
  </si>
  <si>
    <t>VARGAS TAVAREZ ELITE</t>
  </si>
  <si>
    <t>MAQUINA DE CORTE</t>
  </si>
  <si>
    <t>IMPROFORMAS</t>
  </si>
  <si>
    <t>RESMA</t>
  </si>
  <si>
    <t>MECALA IMPORTADORA, SRL.</t>
  </si>
  <si>
    <t xml:space="preserve">MATERIALES </t>
  </si>
  <si>
    <t xml:space="preserve">PAIRES </t>
  </si>
  <si>
    <t xml:space="preserve">BOLA DE YUCA, QUIPE ETC </t>
  </si>
  <si>
    <t xml:space="preserve">MAT.MEDICO GASTABLE </t>
  </si>
  <si>
    <t xml:space="preserve">ZEN PHARMACEUTICAL, S.R.L </t>
  </si>
  <si>
    <t xml:space="preserve">HOSPICALFA MEDICAL </t>
  </si>
  <si>
    <t>DISTRIBUIDORA ANMARI</t>
  </si>
  <si>
    <t>PROMEDICA</t>
  </si>
  <si>
    <t>31-7-204</t>
  </si>
  <si>
    <t>ROBJIM FARMACEUTICA</t>
  </si>
  <si>
    <t>BIMED, SRL.</t>
  </si>
  <si>
    <t>LABORATORIO GARCIA &amp; GARCIA, SRL.</t>
  </si>
  <si>
    <t>DRES MALLEN GUERRAS,S.A</t>
  </si>
  <si>
    <t>BRENMARFA IMPOT,SRL</t>
  </si>
  <si>
    <t>BIO WIN</t>
  </si>
  <si>
    <t>R &amp;RMEDIC/ CRISTINA ROSARIO</t>
  </si>
  <si>
    <t>SILVER PHARMA,SRL.</t>
  </si>
  <si>
    <t>FARACH,SA.</t>
  </si>
  <si>
    <t>GRUPO FARMACEUTICI CAR-M</t>
  </si>
  <si>
    <t>HOSPIFAR,SRL.</t>
  </si>
  <si>
    <t>JONSA</t>
  </si>
  <si>
    <t>B1500003282</t>
  </si>
  <si>
    <t>COMISION NACIONAL DE ENERGIA.</t>
  </si>
  <si>
    <t>,33886</t>
  </si>
  <si>
    <t>,33875</t>
  </si>
  <si>
    <t>SUED &amp; FARGESA,SRL.</t>
  </si>
  <si>
    <t>BIO NOVA,SRL.</t>
  </si>
  <si>
    <t>ARIZA BATLLE &amp; CO.</t>
  </si>
  <si>
    <t>ALMANZAR ESTEVEZ,SRL.</t>
  </si>
  <si>
    <t>CAPELLAN DENTAL.</t>
  </si>
  <si>
    <t>PROMEDCA,SRL</t>
  </si>
  <si>
    <t>INSUMED</t>
  </si>
  <si>
    <t>FARLUX,SRL.</t>
  </si>
  <si>
    <t>OSIRIS &amp; CO.</t>
  </si>
  <si>
    <t>CLINICA COROMINA S.A.</t>
  </si>
  <si>
    <t>ROCE DENTAL.</t>
  </si>
  <si>
    <t>MAXIMO GOMEZ P.S.A.</t>
  </si>
  <si>
    <t>MEDI-SAN,SRL.</t>
  </si>
  <si>
    <t>OSCAR A. RENTA NEGRON,S.A.</t>
  </si>
  <si>
    <t>GANBARO,SRL.</t>
  </si>
  <si>
    <t>EQUIPOS MEDICOS DOMINGUEZ</t>
  </si>
  <si>
    <t>COMFASA, EIRL</t>
  </si>
  <si>
    <t>CARIBBEAN MEDICAL SUPPLY CAMESUP</t>
  </si>
  <si>
    <t>EPX.DOMINICANA,SRL.</t>
  </si>
  <si>
    <t>SERVI SALUD PREMIUM,SRL.</t>
  </si>
  <si>
    <t>SILHOD,SRL.</t>
  </si>
  <si>
    <t>ANEST,SRL.</t>
  </si>
  <si>
    <t>DELMEDICAL,SRL.</t>
  </si>
  <si>
    <t>29/05/2024</t>
  </si>
  <si>
    <t>MAPFRE BHD COMPAÑÍA DE SEGUROS, SA.</t>
  </si>
  <si>
    <t>SEGURO DE BIENES Y MUEBLES</t>
  </si>
  <si>
    <t>ROCE DENTAL, SRL.</t>
  </si>
  <si>
    <t>CAPELLAN DENTAL</t>
  </si>
  <si>
    <t>DENTAL STORE D&amp;E</t>
  </si>
  <si>
    <t>ARIZA BATLLE &amp; CO., SRL.</t>
  </si>
  <si>
    <t>CRUZ AYALA, SRL.</t>
  </si>
  <si>
    <t>TECNOELITE, SRL.</t>
  </si>
  <si>
    <t>PRODUCTOS QUI. DE USO PERSONAL Y LAB.</t>
  </si>
  <si>
    <t>MEDICAMENTOS</t>
  </si>
  <si>
    <t>PRODUCTOS ELECTRICOS</t>
  </si>
  <si>
    <t>0905</t>
  </si>
  <si>
    <t>MAXIMO GOMEZ P, SA.</t>
  </si>
  <si>
    <t>FRIFARMA, SRL.</t>
  </si>
  <si>
    <t>PEREZ BARROSO</t>
  </si>
  <si>
    <t>OSCAR A. RENTA NEGRON, SA.</t>
  </si>
  <si>
    <t>BIO-NOVA, SRL.</t>
  </si>
  <si>
    <t>BIO-WIN, SRL.</t>
  </si>
  <si>
    <t>CARY INDUSTRIAL, SA.</t>
  </si>
  <si>
    <t>AMAR A TECH, EIRL.</t>
  </si>
  <si>
    <t>BIONUCLEAR, SA.</t>
  </si>
  <si>
    <t>DIMEDOM</t>
  </si>
  <si>
    <t>LABORATORIO DENTAL EDENTA</t>
  </si>
  <si>
    <t>JF D`24 SERVIC DOMINICANA, SRL.</t>
  </si>
  <si>
    <t>VARGAS TAVAREZ ELITE MACHINE, EIRL.</t>
  </si>
  <si>
    <t>LABORATORIO DE PORCELANA HNOS. HERNANDEZ, SRL.</t>
  </si>
  <si>
    <t>UTILES Y MATERIALES DE ESCRITORIO, OFICINA E INFORMATICA</t>
  </si>
  <si>
    <t>UTILES Y MATERIALES DE LIMPIEZA E HIGIENE</t>
  </si>
  <si>
    <t>ALIMENTOS Y BEBIDAS PARA PERSONAS</t>
  </si>
  <si>
    <t>MANTENIMIENTO Y REPARACION DE QUIP. DE TECNOLOGIA E INF.</t>
  </si>
  <si>
    <t>OTROS PRODUCTOS QUI. Y CONEXOS</t>
  </si>
  <si>
    <t>ALQUILERES DE EQUIP. MEDICOS, SANITARIO Y DE LAB.</t>
  </si>
  <si>
    <t>IMPREPAP IMPRESOS Y PAPELERIA, SRL.</t>
  </si>
  <si>
    <t>SOLUCIONES INFORMATICAS ACOSTA, SRL. (SOLINFA)</t>
  </si>
  <si>
    <t>IMPRESOS Y ENCUADERNACION</t>
  </si>
  <si>
    <t>PROGRAMAS DE INFORMATICAS</t>
  </si>
  <si>
    <t xml:space="preserve">PLASTICOS                                                                                                   </t>
  </si>
  <si>
    <t xml:space="preserve">                                                                                             MUEBLES Y ALOJAMIENTO</t>
  </si>
  <si>
    <t xml:space="preserve">                                                                                         MUEBLES Y ALOJAMIENTO</t>
  </si>
  <si>
    <t>COLECTOR IMPUESTOS INTERNOS</t>
  </si>
  <si>
    <t>IMPUESTOS</t>
  </si>
  <si>
    <t>PATRONATO DE AYUDA DEL CUERPO DE BOMBEROS DE SANTIAGO</t>
  </si>
  <si>
    <t>DIATECSA, SRL.</t>
  </si>
  <si>
    <t>GASOLINERA FRANCO BIDO, SRL.</t>
  </si>
  <si>
    <t>OTROS PRODUCTOS QUI. Y CONEXOS                                                       EQUIPOS DE SEGURIDAD</t>
  </si>
  <si>
    <t>GASOLINA</t>
  </si>
  <si>
    <t>FERRETERIA OCHOA, SA.</t>
  </si>
  <si>
    <t>ACCESORIOS</t>
  </si>
  <si>
    <t>UTILES DE COCINA Y COMEDOR</t>
  </si>
  <si>
    <t>PINTURAS, LACAS Y BARNICES</t>
  </si>
  <si>
    <t>0498</t>
  </si>
  <si>
    <t>0508</t>
  </si>
  <si>
    <t>7631</t>
  </si>
  <si>
    <t>7645</t>
  </si>
  <si>
    <t>0340</t>
  </si>
  <si>
    <t>7666</t>
  </si>
  <si>
    <t>7664</t>
  </si>
  <si>
    <t>44692</t>
  </si>
  <si>
    <t>ILUMEYCO, SRL.</t>
  </si>
  <si>
    <t>PRODUCTOS PORTELA, SRL.</t>
  </si>
  <si>
    <t xml:space="preserve">AGROPECUARIA FERNANDEZ MUÑOZ (AGROFEM), SRL. </t>
  </si>
  <si>
    <t>PRODUCTOS  MEDICOS QUIRURGICOS (PROMEDICA), SA.</t>
  </si>
  <si>
    <t>HOSPICALFA MEDICAL, SRL.</t>
  </si>
  <si>
    <t>FARMADAL</t>
  </si>
  <si>
    <t>METRO MAGNITUDES, SRL.</t>
  </si>
  <si>
    <t>MATERIALES DE LIMPIEZA</t>
  </si>
  <si>
    <t>MANTENIMIENTO Y REPARACION DE EQUIP. INDUSTRIALES Y PRODUCCIÓN</t>
  </si>
  <si>
    <t>GRUPO FARMACEUTICO CAR-M, SRL.</t>
  </si>
  <si>
    <t>DOCTORES MALLEN GUERRA, SA.</t>
  </si>
  <si>
    <t>GRUPO XERON MEDIC, SRL.</t>
  </si>
  <si>
    <t>JONSA, SRL.</t>
  </si>
  <si>
    <t>DISTRIBUIDORA E IMPORTADORA ANMARI, SRL.</t>
  </si>
  <si>
    <t>GAS ANTILLANO, SAS.</t>
  </si>
  <si>
    <t>GAS, GLP                                                                                                                           FLETE</t>
  </si>
  <si>
    <t>023</t>
  </si>
  <si>
    <t>ENDO CARIBE, SRL.</t>
  </si>
  <si>
    <t>SANTOS &amp; ORTIZ GROUP, SRL.</t>
  </si>
  <si>
    <t>SI EN SALUD, SRL.</t>
  </si>
  <si>
    <t>INDUSTRIAS BANILEJAS, SAS INDUBAN</t>
  </si>
  <si>
    <t>ESTACION LA CEIBITA, SRL.</t>
  </si>
  <si>
    <r>
      <rPr>
        <sz val="9"/>
        <color theme="1"/>
        <rFont val="Calibri"/>
        <family val="2"/>
        <scheme val="minor"/>
      </rPr>
      <t xml:space="preserve">GASOLINA                                                                                                    GASOIL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</t>
    </r>
  </si>
  <si>
    <r>
      <rPr>
        <sz val="9"/>
        <color theme="1"/>
        <rFont val="Calibri"/>
        <family val="2"/>
        <scheme val="minor"/>
      </rPr>
      <t xml:space="preserve">GASOLINA                                                                                                    GASOIL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</t>
    </r>
    <r>
      <rPr>
        <sz val="9"/>
        <color theme="1"/>
        <rFont val="Calibri"/>
        <family val="2"/>
        <scheme val="minor"/>
      </rPr>
      <t>MANTENIMIENTO Y REP. DE EQUIP. DE TRANSPORTE</t>
    </r>
  </si>
  <si>
    <t>GASOLINA                                                                                                    GASOIL                                                                                                              MANTENIMIENTO Y REP. DE EQUIP. DE TRANSPORTE</t>
  </si>
  <si>
    <t xml:space="preserve">GASOLINA                                                                                                    GASOIL                                                                                                              </t>
  </si>
  <si>
    <t>AL 31 DE AGOSTO 2024</t>
  </si>
  <si>
    <t>GRUPO ICAN, SRL.</t>
  </si>
  <si>
    <t>CECOMSA, SRL.</t>
  </si>
  <si>
    <t>MEDISAN, SRL.</t>
  </si>
  <si>
    <t>EPX DOMINICANA, SRL.</t>
  </si>
  <si>
    <t>OSIRIS &amp; CO., SA.</t>
  </si>
  <si>
    <t>MANTENIMIENTO Y REPARACIÓN DE EQUIP. MED., SANITARIOS Y DE LAB.</t>
  </si>
  <si>
    <t>MATERIAL MED. GASTABLE</t>
  </si>
  <si>
    <t>PLASTICO                                                                                                          UTILES Y MATERIALES DE LIMPIEZA E HIGIENE</t>
  </si>
  <si>
    <t>2504</t>
  </si>
  <si>
    <t>2468</t>
  </si>
  <si>
    <t>EQUIPOS MEDICOS DOMINGUEZ,SRL.</t>
  </si>
  <si>
    <t>16/5/224</t>
  </si>
  <si>
    <t>MATERIALES MEDICO GASTABLE.</t>
  </si>
  <si>
    <t xml:space="preserve">A&amp;S IMPOTADORES MEDICA. </t>
  </si>
  <si>
    <t>MATERIAL MEDICO GASTABLE.</t>
  </si>
  <si>
    <t>UTILES Y MATERIALES DE ESCRITORIO, OFICINA E INFORMATICA.</t>
  </si>
  <si>
    <t xml:space="preserve">SISTEMA Y EQUIPO DE CLIMATIZACION. </t>
  </si>
  <si>
    <t xml:space="preserve">IMPRESION, ENCUADERNACION Y ROTULACION. </t>
  </si>
  <si>
    <t>MATERIAL MED. GASTABLE.</t>
  </si>
  <si>
    <t>MEDICAMENTOS.</t>
  </si>
  <si>
    <t xml:space="preserve">UTILES Y MAT DE LIMPIEZA E HINGIENE. </t>
  </si>
  <si>
    <t>UTILES MENORES MED. QUI. O DE LAB..</t>
  </si>
  <si>
    <t xml:space="preserve">DOCTORES MALLEN GUERRA. </t>
  </si>
  <si>
    <t>IMPREPAP SRL.</t>
  </si>
  <si>
    <t>PAPELERIA E IMPRESOS CRISHOAN.</t>
  </si>
  <si>
    <t>REFRICENTER COMERCILA LEON .</t>
  </si>
  <si>
    <t>MATEROF SRL.</t>
  </si>
  <si>
    <t>ARIZA BATLLE.</t>
  </si>
  <si>
    <t>CALDERAS INTERNACIONALES, SRL.</t>
  </si>
  <si>
    <t>FRIFARMA.</t>
  </si>
  <si>
    <t>CIRCUIMED EQUIPOS Y MATERIALES MEDICOS.</t>
  </si>
  <si>
    <t>INTRUMENTAL MEDICO Y DE LABORATORIO.</t>
  </si>
  <si>
    <t>INFALAB,SRL.</t>
  </si>
  <si>
    <t xml:space="preserve">GAS ANTILLANO ,S.A.S. </t>
  </si>
  <si>
    <t>FLETE,GAS,GLP.</t>
  </si>
  <si>
    <t>GAS,GLP.</t>
  </si>
  <si>
    <t>04/7/224</t>
  </si>
  <si>
    <t>GRUPO XERON MEDIC,SRL.</t>
  </si>
  <si>
    <t>COPEM HOSPICLINIC.</t>
  </si>
  <si>
    <t>UTILES MENORES MED.QUI.O.DE LAB.</t>
  </si>
  <si>
    <t>GRUPO FARMACEUTICO CAR-M.</t>
  </si>
  <si>
    <t>PROMEDCA PRODUCTOS MEDICINALES,SRL.</t>
  </si>
  <si>
    <t>MEDI-SAN.</t>
  </si>
  <si>
    <t xml:space="preserve">CENTRO GRAFICO LUIS, LRFR </t>
  </si>
  <si>
    <t>BIMED</t>
  </si>
  <si>
    <t>SERVIAMED DOMINICANA, SRL</t>
  </si>
  <si>
    <t>JQ632-00000339</t>
  </si>
  <si>
    <t>JK462-00001200</t>
  </si>
  <si>
    <t>JQ632-00000534</t>
  </si>
  <si>
    <t>JN486-00000383</t>
  </si>
  <si>
    <t>PRODUCTOS METALICOS , MAQUINARIAS Y HERRAMIENTA.</t>
  </si>
  <si>
    <t>ACCESORIOS, PINTURAS, LACAS, BARNICES, DILUYENTES Y ABSORBENTES PARA PINTURAS. PRODUCTOS ELECTRICOS Y AFINES.</t>
  </si>
  <si>
    <t>ACCESORIOS.</t>
  </si>
  <si>
    <t>MAQUINAS Y HERRAMIENTAS.</t>
  </si>
  <si>
    <t>FERRETERIA OCHOA.</t>
  </si>
  <si>
    <t xml:space="preserve">                                                                                    13-8-2024</t>
  </si>
  <si>
    <t>CARY INDUSTRIAL S.A.</t>
  </si>
  <si>
    <t>PAPEL Y CARTON.</t>
  </si>
  <si>
    <t>100013289</t>
  </si>
  <si>
    <t>LABAROTARIO DENTAL.</t>
  </si>
  <si>
    <t>1335230</t>
  </si>
  <si>
    <t>HJMBC-202411377</t>
  </si>
  <si>
    <t>HJMBC-202411378</t>
  </si>
  <si>
    <t>1014</t>
  </si>
  <si>
    <t>4155</t>
  </si>
  <si>
    <t>3871</t>
  </si>
  <si>
    <t>331/7/2024</t>
  </si>
  <si>
    <t>ALIMENTOS Y BEBIDAS PARA PERSONAS.</t>
  </si>
  <si>
    <t>761</t>
  </si>
  <si>
    <t>ELECTRODOMESTICO.</t>
  </si>
  <si>
    <t>SUPER ALBA, SRL.</t>
  </si>
  <si>
    <t>ADRIANO NUÑEZ.</t>
  </si>
  <si>
    <t>ROBEYDAM, SRL.</t>
  </si>
  <si>
    <t>DENTAL STORE DYE</t>
  </si>
  <si>
    <t>INSTRUMENTAL MEDICO T DE LABORATORIO.</t>
  </si>
  <si>
    <t>REPUESTOS Y ACCESORIOS MENORES.</t>
  </si>
  <si>
    <t>PRODUCTOS PECUARIOS.</t>
  </si>
  <si>
    <t>ALIMENTOS Y BEBIDA PARA PERSONAS</t>
  </si>
  <si>
    <t>LABORATORIO DE PORCELANA</t>
  </si>
  <si>
    <t>ALIMENTOS Y BEBIDA PARA PERSONAS.</t>
  </si>
  <si>
    <t>MACALA IMPORTADORA SRL</t>
  </si>
  <si>
    <t>P0230622</t>
  </si>
  <si>
    <t>C0357671</t>
  </si>
  <si>
    <t>C0351573</t>
  </si>
  <si>
    <t>16/72024</t>
  </si>
  <si>
    <t>AGROPECUARIA FERNANDEZ MUÑOZ SRL</t>
  </si>
  <si>
    <t>D 24 SERCIC DOMINICANA SRL</t>
  </si>
  <si>
    <t>LIMPIEZA E HIGIENE</t>
  </si>
  <si>
    <t>MANUEL ARSENIO UREÑA, S.A.</t>
  </si>
  <si>
    <t>PRODUCTO ELECTRICO</t>
  </si>
  <si>
    <t>1/82024</t>
  </si>
  <si>
    <t>RAMIMAGING, SRL</t>
  </si>
  <si>
    <t xml:space="preserve">TONY BRAKE, SRL </t>
  </si>
  <si>
    <t xml:space="preserve">MANTENIMIENTO Y REPARACION DE EQUIPOS DE TRANSPORTE, TRACCION Y ELEVACION </t>
  </si>
  <si>
    <t>SANTOS Y ORTIZ GROUP, SRL</t>
  </si>
  <si>
    <t>PEDRO BUENO PANADERIA</t>
  </si>
  <si>
    <t>FARACH S.A.</t>
  </si>
  <si>
    <t>MEDICAMENTO.</t>
  </si>
  <si>
    <t>M RODRIGUEZ Y CO SRL</t>
  </si>
  <si>
    <t>HILADOS, FIBRAS Y TELAS</t>
  </si>
  <si>
    <t>BIO NOVA</t>
  </si>
  <si>
    <t>REFRICENTRO AYB, SRL.</t>
  </si>
  <si>
    <t>ALIEMENTOS Y BEBIDAS PARA PERSONAS</t>
  </si>
  <si>
    <t>AUTO REPUESTO FAUSTO NUÑEZ, SRL</t>
  </si>
  <si>
    <t>TECNOELITE SRL</t>
  </si>
  <si>
    <t>RAMISOL SRL.</t>
  </si>
  <si>
    <t>BIO-NOVA SRL</t>
  </si>
  <si>
    <t>SUED Y FARGESA SRL</t>
  </si>
  <si>
    <t>AL 30 DE SEPTIEMBRE 2024</t>
  </si>
  <si>
    <t>AL 31 DE OCTUBRE 2024</t>
  </si>
  <si>
    <t>EMH MEDICAL, SRL.</t>
  </si>
  <si>
    <t>AP INGENIERIA BIOMEDICA, SRL</t>
  </si>
  <si>
    <t>MANTENIMIENTO Y REPARACION DE QUIPOS MEDICOS</t>
  </si>
  <si>
    <t>MACROTECH</t>
  </si>
  <si>
    <t>SUED Y FARGESA</t>
  </si>
  <si>
    <t>COLEGIO DOMINICANO DE ODONTOLOGOS, CDO</t>
  </si>
  <si>
    <t>SERVICIOS DE CAPACITACION</t>
  </si>
  <si>
    <t>37325</t>
  </si>
  <si>
    <t>BIO-NUCLEAR</t>
  </si>
  <si>
    <t>36722</t>
  </si>
  <si>
    <t>REFRICENTRO COMERCIAL LEON</t>
  </si>
  <si>
    <t>SISTEMA Y EQUIPO DE CLIMATIZACION.</t>
  </si>
  <si>
    <t>CIRCUIMED SRL</t>
  </si>
  <si>
    <t>REPUESTO</t>
  </si>
  <si>
    <t>SUPLIMADE COMERCIAL, SRL</t>
  </si>
  <si>
    <t>ELECTRODOMESTICOS</t>
  </si>
  <si>
    <t>MEDI-SAN</t>
  </si>
  <si>
    <t>ALMANZAR ESTEVEZ, SRL</t>
  </si>
  <si>
    <t>PRODUCTOS QUIMICOS AVANZADOS PROQUIA</t>
  </si>
  <si>
    <t>GILBERTO DE JESUS ORTEGA BAEZ</t>
  </si>
  <si>
    <t>MANTENIMIENTO Y REPARACION DE MUEBLES Y EQUI. DE OFICINA.</t>
  </si>
  <si>
    <t>MATEROF SRL</t>
  </si>
  <si>
    <t>MATERIAL MEDICO GASTABLE</t>
  </si>
  <si>
    <t>MORAMI, SRL</t>
  </si>
  <si>
    <t>CARIBBEAN MEDICAL SUPPLY CAMESUP, SRL</t>
  </si>
  <si>
    <t>PRODUCTOS MEDICALES PROMEDCA, SRL</t>
  </si>
  <si>
    <t>DISTRIBUIDORA E IMPORTADORA ANMARI</t>
  </si>
  <si>
    <t>INSUMOS MEDICOS DEL CARIBE INSUMED</t>
  </si>
  <si>
    <t>EMPRESAS CABO EIRL</t>
  </si>
  <si>
    <t>LABORATORIO CLINICO DE REFERENCIA Y ESPECIALIDADES GARCIA Y GARCIA, SRL</t>
  </si>
  <si>
    <t>SILVER PHARMA, SRL</t>
  </si>
  <si>
    <t>OSCAR A. RENTA NEGRON, S.A</t>
  </si>
  <si>
    <t>GERENFAR, SRL</t>
  </si>
  <si>
    <t>INSUMED INSUMOS MEDICOS DEL CARIBE</t>
  </si>
  <si>
    <t>PROMEDCA PRODUCTOS MEDICINALES, SRL</t>
  </si>
  <si>
    <t>OSIRIS Y CO., S.A</t>
  </si>
  <si>
    <t>LAB DENTAL HNOS. HERNANDEZ, SRL</t>
  </si>
  <si>
    <t>C0356697</t>
  </si>
  <si>
    <t>AGROPECUARIA FERNANDEZ MUÑOZ {AGROFEM}, SRL.</t>
  </si>
  <si>
    <t>C0359325</t>
  </si>
  <si>
    <t>ARIZA BATTLE</t>
  </si>
  <si>
    <t>AMIPHARMA DOMINICANA SRL</t>
  </si>
  <si>
    <t>EQUIPS MEDICOS DOMINGUEZ SRL</t>
  </si>
  <si>
    <t>2193</t>
  </si>
  <si>
    <t>2196</t>
  </si>
  <si>
    <t>PEÑANTIAL INDUSTRIAL S.A</t>
  </si>
  <si>
    <t>1147</t>
  </si>
  <si>
    <t>4936</t>
  </si>
  <si>
    <t>UMIQUE REPRESENTACIONES</t>
  </si>
  <si>
    <t>9436</t>
  </si>
  <si>
    <t xml:space="preserve">HEXAPOWER PHARMA SRL </t>
  </si>
  <si>
    <t>7913</t>
  </si>
  <si>
    <t>33850</t>
  </si>
  <si>
    <t>10147542</t>
  </si>
  <si>
    <t>LIBRERÍA PAULINAS, SANTIAGO</t>
  </si>
  <si>
    <t>IMPRESIÓN, ENCUADERNACION Y ROTULACION</t>
  </si>
  <si>
    <t>ROCE DENTAL</t>
  </si>
  <si>
    <t>BIO-WIN SRL</t>
  </si>
  <si>
    <t>JQ63200000651</t>
  </si>
  <si>
    <t>JQ63200000857</t>
  </si>
  <si>
    <t>JK46200001323</t>
  </si>
  <si>
    <t>JQ50300045346</t>
  </si>
  <si>
    <t>JQ63200000779</t>
  </si>
  <si>
    <t xml:space="preserve">PINTURAS,LACAS,BARNICES,DILUYENTES Y ANSORBENTES PARA PINTURAS </t>
  </si>
  <si>
    <t>JF D´24 SERVIC DOMINICANA, SRL.</t>
  </si>
  <si>
    <t>MEIDCAMENTO</t>
  </si>
  <si>
    <t>MANUEL ARSENIO UREÑA S.A</t>
  </si>
  <si>
    <t xml:space="preserve">PRODUCTOS ELECTRONICOS </t>
  </si>
  <si>
    <t>GRUPO MANUEL BRETON SRL.</t>
  </si>
  <si>
    <t xml:space="preserve">MANTENIMIENTO Y REPARACION DE EQUIPOS INDUSTRIALES DE PRODUCCION </t>
  </si>
  <si>
    <t>GRUPO Z HEALTCARE PRODUCTOS DOMINICANO, SRL</t>
  </si>
  <si>
    <t xml:space="preserve">PRODUCTOS PAPEL Y CARTON </t>
  </si>
  <si>
    <t xml:space="preserve">AMARATECH </t>
  </si>
  <si>
    <t xml:space="preserve">WILLY CRUZ </t>
  </si>
  <si>
    <t xml:space="preserve">PRODUCTOS AGRICOLA </t>
  </si>
  <si>
    <t>PROIMFA SRL</t>
  </si>
  <si>
    <t>SOLUCIONES INFORMATICAS ACOSTA , SRL (SOLINFA)</t>
  </si>
  <si>
    <t xml:space="preserve">LAB. DE PORCELANA HNO. HERNNDEZ, SRL  </t>
  </si>
  <si>
    <t>UTILES Y MATERIALES DE ESCRITORIO OFICINAS E INFORMATICA</t>
  </si>
  <si>
    <t xml:space="preserve">NUVOMED SRL </t>
  </si>
  <si>
    <t>GANBARO</t>
  </si>
  <si>
    <t>GAS , GLP</t>
  </si>
  <si>
    <t xml:space="preserve"> GAS, GLP FLETE </t>
  </si>
  <si>
    <t xml:space="preserve">GAS , GLP FLETE </t>
  </si>
  <si>
    <t xml:space="preserve">MEDICAMENTOS </t>
  </si>
  <si>
    <t xml:space="preserve">SI EN SALUD </t>
  </si>
  <si>
    <t>FB-00842</t>
  </si>
  <si>
    <t>FB-00841</t>
  </si>
  <si>
    <t>FB-00840</t>
  </si>
  <si>
    <t>GOMERA HERNANDEZ TRINIDAD, SRL.</t>
  </si>
  <si>
    <t xml:space="preserve">LLANTAS E NEUMATICOS. MANT Y REP. DE EQUIPOS DE TRANSPORTE Y TRANSACCION Y </t>
  </si>
  <si>
    <t xml:space="preserve">LLANTAS Y NEUMATICOS </t>
  </si>
  <si>
    <t>MANT. Y REP.  EQUIPOS DE TECNOLOGIA E INFORMATICA</t>
  </si>
  <si>
    <t xml:space="preserve">EQUIPOS DE TECNOLOGIA </t>
  </si>
  <si>
    <t>ALQUILER DE EQUIPOS MEDICOS, SANITARIO Y DE LABORATORIO</t>
  </si>
  <si>
    <t>LAMBDA DIAGNOSTICOS, SRL</t>
  </si>
  <si>
    <t>UTILES MENORES MED. Q.</t>
  </si>
  <si>
    <t>F00053560</t>
  </si>
  <si>
    <t>MILEDY MEDINA FESTALLEGRO, SRL</t>
  </si>
  <si>
    <t>ALQUILERES</t>
  </si>
  <si>
    <t>PRODUCTOS QUIMICO DE USO PERSONAL Y DE LAB.</t>
  </si>
  <si>
    <t>UTILES MEN.MED.QUI. O DE LAB.</t>
  </si>
  <si>
    <t>MAR.MED.GASTABLE</t>
  </si>
  <si>
    <t>ESTACION LA CEIBITA</t>
  </si>
  <si>
    <t>GASOLINA,GASOL Y MAT.REP.DE EQUIPOS DE TRANS.,TRACCION Y ELEVACION.</t>
  </si>
  <si>
    <t xml:space="preserve">GASOLINA,GASOL </t>
  </si>
  <si>
    <t>GASOLINA,GASOL</t>
  </si>
  <si>
    <t>AL 30 DE NOVIEMBRE 2024</t>
  </si>
  <si>
    <t>FGR015325</t>
  </si>
  <si>
    <t>PRODUCTOS MEDICOS Y QUIRURGICOS, SA {PROMEDICA}</t>
  </si>
  <si>
    <t>FRIFARMA, SRL</t>
  </si>
  <si>
    <t>JARABA</t>
  </si>
  <si>
    <t>*</t>
  </si>
  <si>
    <t>IMPRESIÓN Y ENCUADERNACION</t>
  </si>
  <si>
    <t>GERENFAR SRL</t>
  </si>
  <si>
    <t xml:space="preserve">MEDI SAN </t>
  </si>
  <si>
    <t>795</t>
  </si>
  <si>
    <t>REFRICENTER COMERCIAL SRL</t>
  </si>
  <si>
    <t>OTROS SERVICIOS TECNICOS PROFECI.</t>
  </si>
  <si>
    <t>2054</t>
  </si>
  <si>
    <t>DAVID REYES INDUSTRIAL SRL</t>
  </si>
  <si>
    <t xml:space="preserve">MANTENIMIENTO Y REPARACION </t>
  </si>
  <si>
    <t>EMPRESA CABOD EIRL</t>
  </si>
  <si>
    <t>CRUZ AYALA. S.R.L</t>
  </si>
  <si>
    <t>BIO-WIN, S.R.L</t>
  </si>
  <si>
    <t>EXP DOMINICANA, SRL</t>
  </si>
  <si>
    <t>SEAN DOMINICANA</t>
  </si>
  <si>
    <t xml:space="preserve">MECALA IMPORTADORA, SRL </t>
  </si>
  <si>
    <t>LAMBDA DIAGNOSTICOS</t>
  </si>
  <si>
    <t xml:space="preserve">PRODUCTOS QUIMICO </t>
  </si>
  <si>
    <t>BIONUCLEAR, S.R.L</t>
  </si>
  <si>
    <t>SUED &amp; FARGESA, S.R.L</t>
  </si>
  <si>
    <t>HERNANDEZ S.R.L</t>
  </si>
  <si>
    <t xml:space="preserve">LINDE GAS DOMINICANA , SRL </t>
  </si>
  <si>
    <t>OTROS PRODUCTOS QUIMICOS</t>
  </si>
  <si>
    <t>PEDRO JESUS BUENO</t>
  </si>
  <si>
    <t xml:space="preserve">DISTRIBUIDORA JOSE </t>
  </si>
  <si>
    <t>CARIBBEAN MEDICAL</t>
  </si>
  <si>
    <t xml:space="preserve">GRUPO FARMACEUTICO CAR </t>
  </si>
  <si>
    <t>ANEST SRL</t>
  </si>
  <si>
    <t>CABOD EIRL</t>
  </si>
  <si>
    <t>MAXIMO GOMEZ</t>
  </si>
  <si>
    <t>BAUCOMER SRL</t>
  </si>
  <si>
    <t>HOSPICALFA MEDICAL</t>
  </si>
  <si>
    <t>SERVIAMED DOMINICA, SRL</t>
  </si>
  <si>
    <t>PRODUCTOS Y UTILES VARIOS N.I.P</t>
  </si>
  <si>
    <t>EMPRESAS CABOD EIRL</t>
  </si>
  <si>
    <t>PUB-09183</t>
  </si>
  <si>
    <t>ROFASA FARMA</t>
  </si>
  <si>
    <t>PRODUCTOS QUIMICO DE USO PERSONAL Y DE LABORATORIO</t>
  </si>
  <si>
    <t>GANBARO, SRL</t>
  </si>
  <si>
    <t>SUPLIDENT, SRL</t>
  </si>
  <si>
    <t>BAUCOMER, SRL</t>
  </si>
  <si>
    <t>ENDO CARIBE, SRL</t>
  </si>
  <si>
    <t>SUPLIDORA MEDICA OTTENMAG, SRL</t>
  </si>
  <si>
    <t>GRUPO SUPER ALBA</t>
  </si>
  <si>
    <t>INSTRUMENTAL MEDIO Y DE LABORATORIO</t>
  </si>
  <si>
    <t>9400136073</t>
  </si>
  <si>
    <t>FARACH, SA</t>
  </si>
  <si>
    <t>1157</t>
  </si>
  <si>
    <t>1372</t>
  </si>
  <si>
    <t>10276928</t>
  </si>
  <si>
    <t>TECNOELITE, SRL</t>
  </si>
  <si>
    <t>PRODUCTOS ELECTRICOS Y AFINES</t>
  </si>
  <si>
    <t>1216</t>
  </si>
  <si>
    <t>TELEGUARD SECURITY</t>
  </si>
  <si>
    <t>1211</t>
  </si>
  <si>
    <t>PRODUCTOS Y UTILES DE SEGURIDAD</t>
  </si>
  <si>
    <t>NUVOMED, SRL.</t>
  </si>
  <si>
    <t>PROGRAMA DE INFORMATICA</t>
  </si>
  <si>
    <t>1120</t>
  </si>
  <si>
    <t>UNION MEDICA</t>
  </si>
  <si>
    <t>44671</t>
  </si>
  <si>
    <t>44945</t>
  </si>
  <si>
    <t>44956</t>
  </si>
  <si>
    <t>45387</t>
  </si>
  <si>
    <t>2223</t>
  </si>
  <si>
    <t>LAB. Y REPUESTOS DIESEL DE LOS CERROS, SRL.</t>
  </si>
  <si>
    <t>AL 31 DE DICIEMBRE 2024</t>
  </si>
  <si>
    <t>UTILES Y MAT. DE LIMPIEZA</t>
  </si>
  <si>
    <t xml:space="preserve">CARY, INDUSTRIAL </t>
  </si>
  <si>
    <t xml:space="preserve">ADRIANO NUÑES </t>
  </si>
  <si>
    <t xml:space="preserve">LABORATORIO GARCIA Y GARCIA </t>
  </si>
  <si>
    <t>OTROS SERVICIOS TECNICOS PROFESIONAL</t>
  </si>
  <si>
    <t xml:space="preserve">PRODUCTOS AGRICOLAS </t>
  </si>
  <si>
    <t xml:space="preserve">GAS ANTILLANO </t>
  </si>
  <si>
    <t xml:space="preserve">GAS, GLP </t>
  </si>
  <si>
    <t>CARY, INDUSTRIAL SA.</t>
  </si>
  <si>
    <t xml:space="preserve">PAPEL Y CARTON </t>
  </si>
  <si>
    <t xml:space="preserve">IMPROFORMAS SRL </t>
  </si>
  <si>
    <t>UTILES Y MAT. DE ESCRITORIO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</si>
</sst>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  <numFmt numFmtId="166" formatCode="&quot;RD$&quot;#,##0.00"/>
    <numFmt numFmtId="167" formatCode="_([$$-1C0A]* #,##0.00_);_([$$-1C0A]* \(#,##0.00\);_([$$-1C0A]* &quot;-&quot;??_);_(@_)"/>
    <numFmt numFmtId="168" formatCode="dd\.mm\.yyyy;@"/>
    <numFmt numFmtId="169" formatCode="dd/mm/yyyy;@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38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left" wrapText="1"/>
    </xf>
    <xf numFmtId="0" fontId="0" fillId="3" borderId="0" xfId="0" applyFill="1"/>
    <xf numFmtId="166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5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6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6" fontId="7" fillId="3" borderId="2" xfId="0" applyNumberFormat="1" applyFont="1" applyFill="1" applyBorder="1" applyAlignment="1">
      <alignment horizontal="left" wrapText="1"/>
    </xf>
    <xf numFmtId="166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6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6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5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5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5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5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5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5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5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5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5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7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165" fontId="28" fillId="2" borderId="6" xfId="1" applyFont="1" applyFill="1" applyBorder="1" applyAlignment="1">
      <alignment horizontal="right" vertical="center" wrapText="1"/>
    </xf>
    <xf numFmtId="0" fontId="27" fillId="2" borderId="6" xfId="3" applyFont="1" applyFill="1" applyBorder="1" applyAlignment="1">
      <alignment horizontal="center" vertical="center" wrapText="1"/>
    </xf>
    <xf numFmtId="14" fontId="27" fillId="2" borderId="6" xfId="4" applyNumberFormat="1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left" vertical="center" wrapText="1"/>
    </xf>
    <xf numFmtId="0" fontId="27" fillId="2" borderId="6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center" vertical="center" wrapText="1"/>
    </xf>
    <xf numFmtId="165" fontId="31" fillId="0" borderId="2" xfId="1" applyFont="1" applyFill="1" applyBorder="1" applyAlignment="1"/>
    <xf numFmtId="165" fontId="15" fillId="0" borderId="0" xfId="1" applyFont="1"/>
    <xf numFmtId="43" fontId="15" fillId="0" borderId="0" xfId="0" applyNumberFormat="1" applyFont="1"/>
    <xf numFmtId="0" fontId="27" fillId="0" borderId="2" xfId="0" applyFont="1" applyBorder="1" applyAlignment="1">
      <alignment horizontal="left" vertical="center" wrapText="1"/>
    </xf>
    <xf numFmtId="168" fontId="27" fillId="2" borderId="2" xfId="4" applyNumberFormat="1" applyFont="1" applyFill="1" applyBorder="1" applyAlignment="1">
      <alignment horizontal="center" vertical="center" wrapText="1"/>
    </xf>
    <xf numFmtId="14" fontId="27" fillId="2" borderId="2" xfId="3" applyNumberFormat="1" applyFont="1" applyFill="1" applyBorder="1" applyAlignment="1">
      <alignment horizontal="center" vertical="center" wrapText="1"/>
    </xf>
    <xf numFmtId="165" fontId="31" fillId="0" borderId="0" xfId="1" applyFont="1" applyFill="1" applyBorder="1" applyAlignment="1">
      <alignment horizontal="center"/>
    </xf>
    <xf numFmtId="165" fontId="28" fillId="2" borderId="2" xfId="1" applyFont="1" applyFill="1" applyBorder="1" applyAlignment="1">
      <alignment horizontal="center" vertical="center" wrapText="1"/>
    </xf>
    <xf numFmtId="165" fontId="28" fillId="2" borderId="6" xfId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27" fillId="2" borderId="2" xfId="0" applyFont="1" applyFill="1" applyBorder="1" applyAlignment="1">
      <alignment vertical="center" wrapText="1"/>
    </xf>
    <xf numFmtId="169" fontId="16" fillId="0" borderId="7" xfId="0" applyNumberFormat="1" applyFont="1" applyBorder="1" applyAlignment="1">
      <alignment horizontal="center"/>
    </xf>
    <xf numFmtId="0" fontId="0" fillId="0" borderId="5" xfId="1" applyNumberFormat="1" applyFont="1" applyBorder="1" applyAlignment="1">
      <alignment wrapText="1"/>
    </xf>
    <xf numFmtId="49" fontId="27" fillId="2" borderId="2" xfId="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21" fillId="0" borderId="5" xfId="1" applyNumberFormat="1" applyFont="1" applyBorder="1" applyAlignment="1">
      <alignment wrapText="1"/>
    </xf>
    <xf numFmtId="0" fontId="27" fillId="2" borderId="2" xfId="1" applyNumberFormat="1" applyFont="1" applyFill="1" applyBorder="1" applyAlignment="1">
      <alignment horizontal="center" vertical="center" wrapText="1"/>
    </xf>
    <xf numFmtId="0" fontId="27" fillId="0" borderId="2" xfId="3" applyFont="1" applyBorder="1" applyAlignment="1">
      <alignment horizontal="center" vertical="center" wrapText="1"/>
    </xf>
    <xf numFmtId="14" fontId="27" fillId="0" borderId="2" xfId="4" applyNumberFormat="1" applyFont="1" applyBorder="1" applyAlignment="1">
      <alignment horizontal="center" vertical="center" wrapText="1"/>
    </xf>
    <xf numFmtId="0" fontId="0" fillId="2" borderId="5" xfId="0" applyFill="1" applyBorder="1" applyAlignment="1">
      <alignment horizontal="left" wrapText="1"/>
    </xf>
    <xf numFmtId="14" fontId="27" fillId="2" borderId="8" xfId="4" applyNumberFormat="1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0" fillId="2" borderId="5" xfId="1" applyNumberFormat="1" applyFont="1" applyFill="1" applyBorder="1" applyAlignment="1">
      <alignment wrapText="1"/>
    </xf>
    <xf numFmtId="0" fontId="0" fillId="2" borderId="5" xfId="0" applyFill="1" applyBorder="1" applyAlignment="1">
      <alignment horizontal="left"/>
    </xf>
    <xf numFmtId="164" fontId="0" fillId="2" borderId="2" xfId="0" applyNumberFormat="1" applyFill="1" applyBorder="1" applyAlignment="1">
      <alignment horizontal="left"/>
    </xf>
    <xf numFmtId="164" fontId="0" fillId="2" borderId="8" xfId="0" applyNumberFormat="1" applyFill="1" applyBorder="1" applyAlignment="1">
      <alignment horizontal="left"/>
    </xf>
    <xf numFmtId="0" fontId="0" fillId="2" borderId="2" xfId="0" applyFill="1" applyBorder="1" applyAlignment="1">
      <alignment horizontal="left" wrapText="1"/>
    </xf>
    <xf numFmtId="0" fontId="0" fillId="2" borderId="2" xfId="1" applyNumberFormat="1" applyFont="1" applyFill="1" applyBorder="1" applyAlignment="1">
      <alignment wrapText="1"/>
    </xf>
    <xf numFmtId="0" fontId="15" fillId="2" borderId="0" xfId="0" applyFont="1" applyFill="1"/>
    <xf numFmtId="169" fontId="16" fillId="2" borderId="7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30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3 2" xfId="4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252</xdr:row>
      <xdr:rowOff>180975</xdr:rowOff>
    </xdr:from>
    <xdr:to>
      <xdr:col>5</xdr:col>
      <xdr:colOff>28575</xdr:colOff>
      <xdr:row>253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FA70C84-1583-46D6-8C5B-E0A24ED7939F}"/>
            </a:ext>
          </a:extLst>
        </xdr:cNvPr>
        <xdr:cNvCxnSpPr/>
      </xdr:nvCxnSpPr>
      <xdr:spPr>
        <a:xfrm flipV="1">
          <a:off x="6305550" y="49587150"/>
          <a:ext cx="20097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C85DB7-6699-4C67-A9F0-78B38A858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81475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122</xdr:row>
      <xdr:rowOff>180975</xdr:rowOff>
    </xdr:from>
    <xdr:to>
      <xdr:col>5</xdr:col>
      <xdr:colOff>28575</xdr:colOff>
      <xdr:row>123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CED2675A-7130-4DF9-AF81-FE981DF15E21}"/>
            </a:ext>
          </a:extLst>
        </xdr:cNvPr>
        <xdr:cNvCxnSpPr/>
      </xdr:nvCxnSpPr>
      <xdr:spPr>
        <a:xfrm flipV="1">
          <a:off x="6305550" y="53359050"/>
          <a:ext cx="20097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71D340-6502-4B85-B180-CCB02AE93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81475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230</xdr:row>
      <xdr:rowOff>180975</xdr:rowOff>
    </xdr:from>
    <xdr:to>
      <xdr:col>5</xdr:col>
      <xdr:colOff>28575</xdr:colOff>
      <xdr:row>231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391287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172</xdr:row>
      <xdr:rowOff>180975</xdr:rowOff>
    </xdr:from>
    <xdr:to>
      <xdr:col>5</xdr:col>
      <xdr:colOff>28575</xdr:colOff>
      <xdr:row>173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490918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219</xdr:row>
      <xdr:rowOff>180975</xdr:rowOff>
    </xdr:from>
    <xdr:to>
      <xdr:col>5</xdr:col>
      <xdr:colOff>28575</xdr:colOff>
      <xdr:row>220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83124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432</xdr:row>
      <xdr:rowOff>180975</xdr:rowOff>
    </xdr:from>
    <xdr:to>
      <xdr:col>5</xdr:col>
      <xdr:colOff>28575</xdr:colOff>
      <xdr:row>433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82724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431</xdr:row>
      <xdr:rowOff>180975</xdr:rowOff>
    </xdr:from>
    <xdr:to>
      <xdr:col>5</xdr:col>
      <xdr:colOff>28575</xdr:colOff>
      <xdr:row>432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83124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432</xdr:row>
      <xdr:rowOff>180975</xdr:rowOff>
    </xdr:from>
    <xdr:to>
      <xdr:col>5</xdr:col>
      <xdr:colOff>28575</xdr:colOff>
      <xdr:row>433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302799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142</xdr:row>
      <xdr:rowOff>180975</xdr:rowOff>
    </xdr:from>
    <xdr:to>
      <xdr:col>5</xdr:col>
      <xdr:colOff>28575</xdr:colOff>
      <xdr:row>143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760380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251</xdr:row>
      <xdr:rowOff>180975</xdr:rowOff>
    </xdr:from>
    <xdr:to>
      <xdr:col>5</xdr:col>
      <xdr:colOff>28575</xdr:colOff>
      <xdr:row>252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31" t="s">
        <v>151</v>
      </c>
      <c r="B2" s="131"/>
      <c r="C2" s="131"/>
      <c r="D2" s="131"/>
      <c r="E2" s="131"/>
    </row>
    <row r="3" spans="1:8" ht="15" customHeight="1">
      <c r="A3" s="131"/>
      <c r="B3" s="131"/>
      <c r="C3" s="131"/>
      <c r="D3" s="131"/>
      <c r="E3" s="131"/>
    </row>
    <row r="4" spans="1:8" ht="15" customHeight="1">
      <c r="A4" s="131"/>
      <c r="B4" s="131"/>
      <c r="C4" s="131"/>
      <c r="D4" s="131"/>
      <c r="E4" s="131"/>
    </row>
    <row r="5" spans="1:8" ht="6" customHeight="1">
      <c r="A5" s="131"/>
      <c r="B5" s="131"/>
      <c r="C5" s="131"/>
      <c r="D5" s="131"/>
      <c r="E5" s="131"/>
      <c r="F5" s="38"/>
    </row>
    <row r="6" spans="1:8" ht="41.25" customHeight="1">
      <c r="A6" s="132" t="s">
        <v>891</v>
      </c>
      <c r="B6" s="132"/>
      <c r="C6" s="132"/>
      <c r="D6" s="132"/>
      <c r="E6" s="13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7"/>
  <sheetViews>
    <sheetView zoomScaleNormal="100" zoomScaleSheetLayoutView="100" workbookViewId="0">
      <selection activeCell="C22" sqref="C22"/>
    </sheetView>
  </sheetViews>
  <sheetFormatPr baseColWidth="10" defaultRowHeight="15"/>
  <cols>
    <col min="1" max="1" width="11.42578125" style="52"/>
    <col min="2" max="2" width="23.28515625" style="64" customWidth="1"/>
    <col min="3" max="3" width="15" style="65" customWidth="1"/>
    <col min="4" max="4" width="35.28515625" style="64" customWidth="1"/>
    <col min="5" max="5" width="39.28515625" style="64" customWidth="1"/>
    <col min="6" max="6" width="9.5703125" style="64" customWidth="1"/>
    <col min="7" max="7" width="16.42578125" style="66" customWidth="1"/>
    <col min="8" max="8" width="13.85546875" style="52" bestFit="1" customWidth="1"/>
    <col min="9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2421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>
      <c r="B10" s="91"/>
      <c r="C10" s="84"/>
      <c r="D10" s="92"/>
      <c r="E10" s="111"/>
      <c r="F10" s="87" t="s">
        <v>1356</v>
      </c>
      <c r="G10" s="88"/>
      <c r="I10" s="100"/>
    </row>
    <row r="11" spans="2:9">
      <c r="B11" s="91"/>
      <c r="C11" s="84"/>
      <c r="D11" s="92"/>
      <c r="E11" s="111"/>
      <c r="F11" s="87" t="s">
        <v>1356</v>
      </c>
      <c r="G11" s="88"/>
    </row>
    <row r="12" spans="2:9">
      <c r="B12" s="91">
        <v>211979</v>
      </c>
      <c r="C12" s="84">
        <v>45544</v>
      </c>
      <c r="D12" s="92" t="s">
        <v>1377</v>
      </c>
      <c r="E12" s="111" t="s">
        <v>2422</v>
      </c>
      <c r="F12" s="87" t="s">
        <v>1356</v>
      </c>
      <c r="G12" s="88">
        <v>4724.72</v>
      </c>
    </row>
    <row r="13" spans="2:9">
      <c r="B13" s="91">
        <v>122297</v>
      </c>
      <c r="C13" s="84">
        <v>45554</v>
      </c>
      <c r="D13" s="92" t="s">
        <v>2423</v>
      </c>
      <c r="E13" s="111" t="s">
        <v>2422</v>
      </c>
      <c r="F13" s="87" t="s">
        <v>1356</v>
      </c>
      <c r="G13" s="88">
        <v>27931.19</v>
      </c>
      <c r="I13" s="101"/>
    </row>
    <row r="14" spans="2:9" s="129" customFormat="1">
      <c r="B14" s="91">
        <v>1118</v>
      </c>
      <c r="C14" s="84">
        <v>45573</v>
      </c>
      <c r="D14" s="120" t="s">
        <v>1814</v>
      </c>
      <c r="E14" s="123" t="s">
        <v>1962</v>
      </c>
      <c r="F14" s="87" t="s">
        <v>1356</v>
      </c>
      <c r="G14" s="88">
        <v>89193.15</v>
      </c>
    </row>
    <row r="15" spans="2:9">
      <c r="B15" s="91">
        <v>1155</v>
      </c>
      <c r="C15" s="84">
        <v>45575</v>
      </c>
      <c r="D15" s="92" t="s">
        <v>2424</v>
      </c>
      <c r="E15" s="111" t="s">
        <v>1962</v>
      </c>
      <c r="F15" s="87" t="s">
        <v>1356</v>
      </c>
      <c r="G15" s="88">
        <v>532935</v>
      </c>
    </row>
    <row r="16" spans="2:9">
      <c r="B16" s="91">
        <v>1366</v>
      </c>
      <c r="C16" s="84">
        <v>45566</v>
      </c>
      <c r="D16" s="92" t="s">
        <v>1382</v>
      </c>
      <c r="E16" s="111" t="s">
        <v>1962</v>
      </c>
      <c r="F16" s="87" t="s">
        <v>1356</v>
      </c>
      <c r="G16" s="88">
        <v>76818</v>
      </c>
    </row>
    <row r="17" spans="1:7">
      <c r="B17" s="91">
        <v>17403</v>
      </c>
      <c r="C17" s="84">
        <v>45554</v>
      </c>
      <c r="D17" s="92" t="s">
        <v>2425</v>
      </c>
      <c r="E17" s="111" t="s">
        <v>2426</v>
      </c>
      <c r="F17" s="87" t="s">
        <v>1356</v>
      </c>
      <c r="G17" s="88">
        <v>12600</v>
      </c>
    </row>
    <row r="18" spans="1:7">
      <c r="B18" s="91">
        <v>1161</v>
      </c>
      <c r="C18" s="84">
        <v>45575</v>
      </c>
      <c r="D18" s="92" t="s">
        <v>1401</v>
      </c>
      <c r="E18" s="111" t="s">
        <v>2427</v>
      </c>
      <c r="F18" s="87" t="s">
        <v>1356</v>
      </c>
      <c r="G18" s="88">
        <v>202890</v>
      </c>
    </row>
    <row r="19" spans="1:7">
      <c r="B19" s="91">
        <v>114</v>
      </c>
      <c r="C19" s="84">
        <v>45561</v>
      </c>
      <c r="D19" s="92" t="s">
        <v>2428</v>
      </c>
      <c r="E19" s="111" t="s">
        <v>2429</v>
      </c>
      <c r="F19" s="87" t="s">
        <v>1356</v>
      </c>
      <c r="G19" s="88">
        <v>726840</v>
      </c>
    </row>
    <row r="20" spans="1:7">
      <c r="B20" s="91">
        <v>122465</v>
      </c>
      <c r="C20" s="84">
        <v>45562</v>
      </c>
      <c r="D20" s="92" t="s">
        <v>2430</v>
      </c>
      <c r="E20" s="111" t="s">
        <v>2431</v>
      </c>
      <c r="F20" s="87" t="s">
        <v>1356</v>
      </c>
      <c r="G20" s="88">
        <v>242694.42</v>
      </c>
    </row>
    <row r="21" spans="1:7">
      <c r="B21" s="91">
        <v>1376</v>
      </c>
      <c r="C21" s="84">
        <v>45565</v>
      </c>
      <c r="D21" s="92" t="s">
        <v>1382</v>
      </c>
      <c r="E21" s="111" t="s">
        <v>1962</v>
      </c>
      <c r="F21" s="87" t="s">
        <v>1356</v>
      </c>
      <c r="G21" s="88">
        <v>87835.9</v>
      </c>
    </row>
    <row r="22" spans="1:7">
      <c r="B22" s="91">
        <v>27286</v>
      </c>
      <c r="C22" s="84">
        <v>45540</v>
      </c>
      <c r="D22" s="92" t="s">
        <v>2432</v>
      </c>
      <c r="E22" s="111" t="s">
        <v>2433</v>
      </c>
      <c r="F22" s="87" t="s">
        <v>1356</v>
      </c>
      <c r="G22" s="88">
        <v>412764</v>
      </c>
    </row>
    <row r="23" spans="1:7">
      <c r="B23" s="91"/>
      <c r="C23" s="84"/>
      <c r="D23" s="92"/>
      <c r="E23" s="111"/>
      <c r="F23" s="87" t="s">
        <v>1356</v>
      </c>
      <c r="G23" s="88"/>
    </row>
    <row r="24" spans="1:7">
      <c r="B24" s="91"/>
      <c r="C24" s="84"/>
      <c r="D24" s="92"/>
      <c r="E24" s="111"/>
      <c r="F24" s="87" t="s">
        <v>1356</v>
      </c>
      <c r="G24" s="88"/>
    </row>
    <row r="25" spans="1:7">
      <c r="B25" s="91"/>
      <c r="C25" s="84"/>
      <c r="D25" s="92"/>
      <c r="E25" s="111"/>
      <c r="F25" s="87" t="s">
        <v>1356</v>
      </c>
      <c r="G25" s="88"/>
    </row>
    <row r="26" spans="1:7">
      <c r="B26" s="91"/>
      <c r="C26" s="84"/>
      <c r="D26" s="92"/>
      <c r="E26" s="111"/>
      <c r="F26" s="87" t="s">
        <v>1356</v>
      </c>
      <c r="G26" s="88"/>
    </row>
    <row r="27" spans="1:7">
      <c r="B27" s="91"/>
      <c r="C27" s="84"/>
      <c r="D27" s="92"/>
      <c r="E27" s="111"/>
      <c r="F27" s="87" t="s">
        <v>1356</v>
      </c>
      <c r="G27" s="88"/>
    </row>
    <row r="28" spans="1:7">
      <c r="B28" s="91"/>
      <c r="C28" s="84"/>
      <c r="D28" s="92"/>
      <c r="E28" s="111"/>
      <c r="F28" s="87" t="s">
        <v>1356</v>
      </c>
      <c r="G28" s="88"/>
    </row>
    <row r="29" spans="1:7">
      <c r="B29" s="91"/>
      <c r="C29" s="84"/>
      <c r="D29" s="92"/>
      <c r="E29" s="111"/>
      <c r="F29" s="87" t="s">
        <v>1356</v>
      </c>
      <c r="G29" s="88"/>
    </row>
    <row r="30" spans="1:7">
      <c r="B30" s="91"/>
      <c r="C30" s="84"/>
      <c r="D30" s="92"/>
      <c r="E30" s="111"/>
      <c r="F30" s="87" t="s">
        <v>1356</v>
      </c>
      <c r="G30" s="88"/>
    </row>
    <row r="31" spans="1:7">
      <c r="B31" s="91"/>
      <c r="C31" s="84"/>
      <c r="D31" s="92"/>
      <c r="E31" s="111"/>
      <c r="F31" s="87" t="s">
        <v>1356</v>
      </c>
      <c r="G31" s="88"/>
    </row>
    <row r="32" spans="1:7">
      <c r="A32" s="52" t="s">
        <v>2355</v>
      </c>
      <c r="B32" s="91"/>
      <c r="C32" s="84"/>
      <c r="D32" s="92"/>
      <c r="E32" s="111"/>
      <c r="F32" s="87" t="s">
        <v>1356</v>
      </c>
      <c r="G32" s="88"/>
    </row>
    <row r="33" spans="2:7">
      <c r="B33" s="91"/>
      <c r="C33" s="84"/>
      <c r="D33" s="92"/>
      <c r="E33" s="111"/>
      <c r="F33" s="87" t="s">
        <v>1356</v>
      </c>
      <c r="G33" s="88"/>
    </row>
    <row r="34" spans="2:7">
      <c r="B34" s="91"/>
      <c r="C34" s="84"/>
      <c r="D34" s="92"/>
      <c r="E34" s="111"/>
      <c r="F34" s="87" t="s">
        <v>1356</v>
      </c>
      <c r="G34" s="88"/>
    </row>
    <row r="35" spans="2:7">
      <c r="B35" s="91"/>
      <c r="C35" s="84"/>
      <c r="D35" s="92"/>
      <c r="E35" s="111"/>
      <c r="F35" s="87" t="s">
        <v>1356</v>
      </c>
      <c r="G35" s="88"/>
    </row>
    <row r="36" spans="2:7">
      <c r="B36" s="91"/>
      <c r="C36" s="84"/>
      <c r="D36" s="92"/>
      <c r="E36" s="111"/>
      <c r="F36" s="87" t="s">
        <v>1356</v>
      </c>
      <c r="G36" s="88"/>
    </row>
    <row r="37" spans="2:7">
      <c r="B37" s="91"/>
      <c r="C37" s="84"/>
      <c r="D37" s="92"/>
      <c r="E37" s="111"/>
      <c r="F37" s="87" t="s">
        <v>1356</v>
      </c>
      <c r="G37" s="88"/>
    </row>
    <row r="38" spans="2:7">
      <c r="B38" s="112"/>
      <c r="C38" s="84"/>
      <c r="D38" s="92"/>
      <c r="E38" s="111"/>
      <c r="F38" s="87" t="s">
        <v>1356</v>
      </c>
      <c r="G38" s="88"/>
    </row>
    <row r="39" spans="2:7">
      <c r="B39" s="112"/>
      <c r="C39" s="84"/>
      <c r="D39" s="92"/>
      <c r="E39" s="111"/>
      <c r="F39" s="87" t="s">
        <v>1356</v>
      </c>
      <c r="G39" s="88"/>
    </row>
    <row r="40" spans="2:7">
      <c r="B40" s="91"/>
      <c r="C40" s="84"/>
      <c r="D40" s="92"/>
      <c r="E40" s="111"/>
      <c r="F40" s="87" t="s">
        <v>1356</v>
      </c>
      <c r="G40" s="88"/>
    </row>
    <row r="41" spans="2:7">
      <c r="B41" s="91"/>
      <c r="C41" s="84"/>
      <c r="D41" s="92"/>
      <c r="E41" s="111"/>
      <c r="F41" s="87" t="s">
        <v>1356</v>
      </c>
      <c r="G41" s="88"/>
    </row>
    <row r="42" spans="2:7">
      <c r="B42" s="91"/>
      <c r="C42" s="84"/>
      <c r="D42" s="92"/>
      <c r="E42" s="111"/>
      <c r="F42" s="87" t="s">
        <v>1356</v>
      </c>
      <c r="G42" s="88"/>
    </row>
    <row r="43" spans="2:7">
      <c r="B43" s="91"/>
      <c r="C43" s="84"/>
      <c r="D43" s="92"/>
      <c r="E43" s="111"/>
      <c r="F43" s="87" t="s">
        <v>1356</v>
      </c>
      <c r="G43" s="88"/>
    </row>
    <row r="44" spans="2:7">
      <c r="B44" s="91"/>
      <c r="C44" s="84"/>
      <c r="D44" s="92"/>
      <c r="E44" s="111"/>
      <c r="F44" s="87" t="s">
        <v>1356</v>
      </c>
      <c r="G44" s="88"/>
    </row>
    <row r="45" spans="2:7">
      <c r="B45" s="91"/>
      <c r="C45" s="84"/>
      <c r="D45" s="89"/>
      <c r="E45" s="111"/>
      <c r="F45" s="87" t="s">
        <v>1356</v>
      </c>
      <c r="G45" s="88"/>
    </row>
    <row r="46" spans="2:7">
      <c r="B46" s="91"/>
      <c r="C46" s="84"/>
      <c r="D46" s="89"/>
      <c r="E46" s="111"/>
      <c r="F46" s="87" t="s">
        <v>1356</v>
      </c>
      <c r="G46" s="88"/>
    </row>
    <row r="47" spans="2:7">
      <c r="B47" s="91"/>
      <c r="C47" s="84"/>
      <c r="D47" s="92"/>
      <c r="E47" s="89"/>
      <c r="F47" s="87" t="s">
        <v>1356</v>
      </c>
      <c r="G47" s="88"/>
    </row>
    <row r="48" spans="2:7">
      <c r="B48" s="91"/>
      <c r="C48" s="84"/>
      <c r="D48" s="89"/>
      <c r="E48" s="89"/>
      <c r="F48" s="87" t="s">
        <v>1356</v>
      </c>
      <c r="G48" s="88"/>
    </row>
    <row r="49" spans="2:8">
      <c r="B49" s="91"/>
      <c r="C49" s="84"/>
      <c r="D49" s="89"/>
      <c r="E49" s="89"/>
      <c r="F49" s="87" t="s">
        <v>1356</v>
      </c>
      <c r="G49" s="88"/>
    </row>
    <row r="50" spans="2:8">
      <c r="B50" s="91"/>
      <c r="C50" s="84"/>
      <c r="D50" s="89"/>
      <c r="E50" s="89"/>
      <c r="F50" s="87" t="s">
        <v>1356</v>
      </c>
      <c r="G50" s="88"/>
    </row>
    <row r="51" spans="2:8">
      <c r="B51" s="91"/>
      <c r="C51" s="84"/>
      <c r="D51" s="89"/>
      <c r="E51" s="89"/>
      <c r="F51" s="87" t="s">
        <v>1356</v>
      </c>
      <c r="G51" s="88"/>
    </row>
    <row r="52" spans="2:8">
      <c r="B52" s="91"/>
      <c r="C52" s="84"/>
      <c r="D52" s="92"/>
      <c r="E52" s="111"/>
      <c r="F52" s="87" t="s">
        <v>1356</v>
      </c>
      <c r="G52" s="88"/>
    </row>
    <row r="53" spans="2:8">
      <c r="B53" s="91"/>
      <c r="C53" s="84"/>
      <c r="D53" s="92"/>
      <c r="E53" s="111"/>
      <c r="F53" s="87" t="s">
        <v>1356</v>
      </c>
      <c r="G53" s="88"/>
    </row>
    <row r="54" spans="2:8">
      <c r="B54" s="91"/>
      <c r="C54" s="84"/>
      <c r="D54" s="92"/>
      <c r="E54" s="111"/>
      <c r="F54" s="87" t="s">
        <v>1356</v>
      </c>
      <c r="G54" s="88"/>
    </row>
    <row r="55" spans="2:8">
      <c r="B55" s="91"/>
      <c r="C55" s="84"/>
      <c r="D55" s="92"/>
      <c r="E55" s="111"/>
      <c r="F55" s="87" t="s">
        <v>1356</v>
      </c>
      <c r="G55" s="88"/>
    </row>
    <row r="56" spans="2:8">
      <c r="B56" s="91"/>
      <c r="C56" s="84"/>
      <c r="D56" s="92"/>
      <c r="E56" s="111"/>
      <c r="F56" s="87" t="s">
        <v>1356</v>
      </c>
      <c r="G56" s="88"/>
    </row>
    <row r="57" spans="2:8">
      <c r="B57" s="91"/>
      <c r="C57" s="84"/>
      <c r="D57" s="120"/>
      <c r="E57" s="123"/>
      <c r="F57" s="87" t="s">
        <v>1356</v>
      </c>
      <c r="G57" s="88"/>
    </row>
    <row r="58" spans="2:8">
      <c r="B58" s="91"/>
      <c r="C58" s="84"/>
      <c r="D58" s="120"/>
      <c r="E58" s="123"/>
      <c r="F58" s="87" t="s">
        <v>1356</v>
      </c>
      <c r="G58" s="88"/>
    </row>
    <row r="59" spans="2:8">
      <c r="B59" s="91"/>
      <c r="C59" s="84"/>
      <c r="D59" s="120"/>
      <c r="E59" s="123"/>
      <c r="F59" s="87" t="s">
        <v>1356</v>
      </c>
      <c r="G59" s="88"/>
    </row>
    <row r="60" spans="2:8">
      <c r="B60" s="91"/>
      <c r="C60" s="84"/>
      <c r="D60" s="120"/>
      <c r="E60" s="123"/>
      <c r="F60" s="87" t="s">
        <v>1356</v>
      </c>
      <c r="G60" s="88"/>
      <c r="H60" s="129"/>
    </row>
    <row r="61" spans="2:8">
      <c r="B61" s="91"/>
      <c r="C61" s="84"/>
      <c r="D61" s="120"/>
      <c r="E61" s="123"/>
      <c r="F61" s="87" t="s">
        <v>1356</v>
      </c>
      <c r="G61" s="88"/>
    </row>
    <row r="62" spans="2:8">
      <c r="B62" s="91"/>
      <c r="C62" s="84"/>
      <c r="D62" s="120"/>
      <c r="E62" s="123"/>
      <c r="F62" s="87" t="s">
        <v>1356</v>
      </c>
      <c r="G62" s="88"/>
    </row>
    <row r="63" spans="2:8" s="129" customFormat="1">
      <c r="B63" s="91"/>
      <c r="C63" s="84"/>
      <c r="D63" s="120"/>
      <c r="E63" s="123"/>
      <c r="F63" s="87" t="s">
        <v>1356</v>
      </c>
      <c r="G63" s="88"/>
    </row>
    <row r="64" spans="2:8" s="129" customFormat="1">
      <c r="B64" s="91"/>
      <c r="C64" s="84"/>
      <c r="D64" s="120"/>
      <c r="E64" s="123"/>
      <c r="F64" s="87" t="s">
        <v>1356</v>
      </c>
      <c r="G64" s="88"/>
    </row>
    <row r="65" spans="2:7" s="129" customFormat="1">
      <c r="B65" s="91"/>
      <c r="C65" s="130"/>
      <c r="D65" s="120"/>
      <c r="E65" s="123"/>
      <c r="F65" s="87" t="s">
        <v>1356</v>
      </c>
      <c r="G65" s="88"/>
    </row>
    <row r="66" spans="2:7" s="129" customFormat="1">
      <c r="B66" s="91"/>
      <c r="C66" s="84"/>
      <c r="D66" s="120"/>
      <c r="E66" s="123"/>
      <c r="F66" s="87" t="s">
        <v>1356</v>
      </c>
      <c r="G66" s="88"/>
    </row>
    <row r="67" spans="2:7" s="129" customFormat="1">
      <c r="B67" s="91"/>
      <c r="C67" s="84"/>
      <c r="D67" s="120"/>
      <c r="E67" s="123"/>
      <c r="F67" s="87" t="s">
        <v>1356</v>
      </c>
      <c r="G67" s="88"/>
    </row>
    <row r="68" spans="2:7" s="129" customFormat="1">
      <c r="B68" s="91"/>
      <c r="C68" s="84"/>
      <c r="D68" s="120"/>
      <c r="E68" s="123"/>
      <c r="F68" s="87" t="s">
        <v>1356</v>
      </c>
      <c r="G68" s="88"/>
    </row>
    <row r="69" spans="2:7" s="129" customFormat="1">
      <c r="B69" s="91"/>
      <c r="C69" s="84"/>
      <c r="D69" s="120"/>
      <c r="E69" s="123"/>
      <c r="F69" s="87" t="s">
        <v>1356</v>
      </c>
      <c r="G69" s="88"/>
    </row>
    <row r="70" spans="2:7" s="129" customFormat="1">
      <c r="B70" s="91"/>
      <c r="C70" s="84"/>
      <c r="D70" s="120"/>
      <c r="E70" s="123"/>
      <c r="F70" s="87" t="s">
        <v>1356</v>
      </c>
      <c r="G70" s="88"/>
    </row>
    <row r="71" spans="2:7" s="129" customFormat="1">
      <c r="B71" s="91"/>
      <c r="C71" s="84"/>
      <c r="D71" s="120"/>
      <c r="E71" s="123"/>
      <c r="F71" s="87" t="s">
        <v>1356</v>
      </c>
      <c r="G71" s="88"/>
    </row>
    <row r="72" spans="2:7">
      <c r="B72" s="91"/>
      <c r="C72" s="84"/>
      <c r="D72" s="120"/>
      <c r="E72" s="123"/>
      <c r="F72" s="87" t="s">
        <v>1356</v>
      </c>
      <c r="G72" s="88"/>
    </row>
    <row r="73" spans="2:7">
      <c r="B73" s="91"/>
      <c r="C73" s="84"/>
      <c r="D73" s="120"/>
      <c r="E73" s="123"/>
      <c r="F73" s="87" t="s">
        <v>1356</v>
      </c>
      <c r="G73" s="88"/>
    </row>
    <row r="74" spans="2:7">
      <c r="B74" s="91"/>
      <c r="C74" s="84"/>
      <c r="D74" s="120"/>
      <c r="E74" s="123"/>
      <c r="F74" s="87" t="s">
        <v>1356</v>
      </c>
      <c r="G74" s="88"/>
    </row>
    <row r="75" spans="2:7">
      <c r="B75" s="91"/>
      <c r="C75" s="84"/>
      <c r="D75" s="120"/>
      <c r="E75" s="123"/>
      <c r="F75" s="87" t="s">
        <v>1356</v>
      </c>
      <c r="G75" s="88"/>
    </row>
    <row r="76" spans="2:7">
      <c r="B76" s="91"/>
      <c r="C76" s="84"/>
      <c r="D76" s="120"/>
      <c r="E76" s="123"/>
      <c r="F76" s="87" t="s">
        <v>1356</v>
      </c>
      <c r="G76" s="88"/>
    </row>
    <row r="77" spans="2:7">
      <c r="B77" s="91"/>
      <c r="C77" s="84"/>
      <c r="D77" s="120"/>
      <c r="E77" s="123"/>
      <c r="F77" s="87" t="s">
        <v>1356</v>
      </c>
      <c r="G77" s="88"/>
    </row>
    <row r="78" spans="2:7">
      <c r="B78" s="91"/>
      <c r="C78" s="84"/>
      <c r="D78" s="120"/>
      <c r="E78" s="123"/>
      <c r="F78" s="87" t="s">
        <v>1356</v>
      </c>
      <c r="G78" s="88"/>
    </row>
    <row r="79" spans="2:7">
      <c r="B79" s="91"/>
      <c r="C79" s="84"/>
      <c r="D79" s="120"/>
      <c r="E79" s="123"/>
      <c r="F79" s="87" t="s">
        <v>1356</v>
      </c>
      <c r="G79" s="88"/>
    </row>
    <row r="80" spans="2:7">
      <c r="B80" s="91"/>
      <c r="C80" s="84"/>
      <c r="D80" s="120"/>
      <c r="E80" s="123"/>
      <c r="F80" s="87" t="s">
        <v>1356</v>
      </c>
      <c r="G80" s="88"/>
    </row>
    <row r="81" spans="2:7" ht="20.25" customHeight="1">
      <c r="B81" s="91"/>
      <c r="C81" s="84"/>
      <c r="D81" s="120"/>
      <c r="E81" s="123"/>
      <c r="F81" s="87" t="s">
        <v>1356</v>
      </c>
      <c r="G81" s="88"/>
    </row>
    <row r="82" spans="2:7">
      <c r="B82" s="91"/>
      <c r="C82" s="84"/>
      <c r="D82" s="120"/>
      <c r="E82" s="123"/>
      <c r="F82" s="87" t="s">
        <v>1356</v>
      </c>
      <c r="G82" s="88"/>
    </row>
    <row r="83" spans="2:7">
      <c r="B83" s="91"/>
      <c r="C83" s="84"/>
      <c r="D83" s="120"/>
      <c r="E83" s="123"/>
      <c r="F83" s="87" t="s">
        <v>1356</v>
      </c>
      <c r="G83" s="88"/>
    </row>
    <row r="84" spans="2:7">
      <c r="B84" s="91"/>
      <c r="C84" s="84"/>
      <c r="D84" s="120"/>
      <c r="E84" s="123"/>
      <c r="F84" s="87" t="s">
        <v>1356</v>
      </c>
      <c r="G84" s="88"/>
    </row>
    <row r="85" spans="2:7">
      <c r="B85" s="91"/>
      <c r="C85" s="84"/>
      <c r="D85" s="120"/>
      <c r="E85" s="123"/>
      <c r="F85" s="87" t="s">
        <v>1356</v>
      </c>
      <c r="G85" s="88"/>
    </row>
    <row r="86" spans="2:7">
      <c r="B86" s="91"/>
      <c r="C86" s="84"/>
      <c r="D86" s="120"/>
      <c r="E86" s="123"/>
      <c r="F86" s="87" t="s">
        <v>1356</v>
      </c>
      <c r="G86" s="88"/>
    </row>
    <row r="87" spans="2:7">
      <c r="B87" s="91"/>
      <c r="C87" s="84"/>
      <c r="D87" s="120"/>
      <c r="E87" s="123"/>
      <c r="F87" s="87" t="s">
        <v>1356</v>
      </c>
      <c r="G87" s="88"/>
    </row>
    <row r="88" spans="2:7">
      <c r="B88" s="91"/>
      <c r="C88" s="84"/>
      <c r="D88" s="120"/>
      <c r="E88" s="123"/>
      <c r="F88" s="87" t="s">
        <v>1356</v>
      </c>
      <c r="G88" s="88"/>
    </row>
    <row r="89" spans="2:7">
      <c r="B89" s="118"/>
      <c r="C89" s="119"/>
      <c r="D89" s="120"/>
      <c r="E89" s="123"/>
      <c r="F89" s="87" t="s">
        <v>1356</v>
      </c>
      <c r="G89" s="88"/>
    </row>
    <row r="90" spans="2:7">
      <c r="B90" s="91"/>
      <c r="C90" s="84"/>
      <c r="D90" s="120"/>
      <c r="E90" s="123"/>
      <c r="F90" s="87" t="s">
        <v>1356</v>
      </c>
      <c r="G90" s="88"/>
    </row>
    <row r="91" spans="2:7">
      <c r="B91" s="91"/>
      <c r="C91" s="84"/>
      <c r="D91" s="120"/>
      <c r="E91" s="123"/>
      <c r="F91" s="87" t="s">
        <v>1356</v>
      </c>
      <c r="G91" s="88"/>
    </row>
    <row r="92" spans="2:7">
      <c r="B92" s="91"/>
      <c r="C92" s="84"/>
      <c r="D92" s="89"/>
      <c r="E92" s="85"/>
      <c r="F92" s="87" t="s">
        <v>1356</v>
      </c>
      <c r="G92" s="88"/>
    </row>
    <row r="93" spans="2:7">
      <c r="B93" s="117"/>
      <c r="C93" s="84"/>
      <c r="D93" s="120"/>
      <c r="E93" s="123"/>
      <c r="F93" s="87" t="s">
        <v>1356</v>
      </c>
      <c r="G93" s="88"/>
    </row>
    <row r="94" spans="2:7">
      <c r="B94" s="91"/>
      <c r="C94" s="84"/>
      <c r="D94" s="120"/>
      <c r="E94" s="123"/>
      <c r="F94" s="87" t="s">
        <v>1356</v>
      </c>
      <c r="G94" s="88"/>
    </row>
    <row r="95" spans="2:7">
      <c r="B95" s="91"/>
      <c r="C95" s="84"/>
      <c r="D95" s="120"/>
      <c r="E95" s="123"/>
      <c r="F95" s="87" t="s">
        <v>1356</v>
      </c>
      <c r="G95" s="88"/>
    </row>
    <row r="96" spans="2:7">
      <c r="B96" s="91"/>
      <c r="C96" s="84"/>
      <c r="D96" s="120"/>
      <c r="E96" s="123"/>
      <c r="F96" s="87" t="s">
        <v>1356</v>
      </c>
      <c r="G96" s="88"/>
    </row>
    <row r="97" spans="2:7">
      <c r="B97" s="118"/>
      <c r="C97" s="84"/>
      <c r="D97" s="120"/>
      <c r="E97" s="123"/>
      <c r="F97" s="87" t="s">
        <v>1356</v>
      </c>
      <c r="G97" s="88"/>
    </row>
    <row r="98" spans="2:7">
      <c r="B98" s="91"/>
      <c r="C98" s="84"/>
      <c r="D98" s="120"/>
      <c r="E98" s="123"/>
      <c r="F98" s="87" t="s">
        <v>1356</v>
      </c>
      <c r="G98" s="88"/>
    </row>
    <row r="99" spans="2:7">
      <c r="B99" s="91"/>
      <c r="C99" s="84"/>
      <c r="D99" s="120"/>
      <c r="E99" s="123"/>
      <c r="F99" s="87" t="s">
        <v>1356</v>
      </c>
      <c r="G99" s="88"/>
    </row>
    <row r="100" spans="2:7">
      <c r="B100" s="91"/>
      <c r="C100" s="84"/>
      <c r="D100" s="120"/>
      <c r="E100" s="123"/>
      <c r="F100" s="87" t="s">
        <v>1356</v>
      </c>
      <c r="G100" s="88"/>
    </row>
    <row r="101" spans="2:7">
      <c r="B101" s="91"/>
      <c r="C101" s="84"/>
      <c r="D101" s="120"/>
      <c r="E101" s="123"/>
      <c r="F101" s="87" t="s">
        <v>1356</v>
      </c>
      <c r="G101" s="88"/>
    </row>
    <row r="102" spans="2:7">
      <c r="B102" s="91"/>
      <c r="C102" s="84"/>
      <c r="D102" s="120"/>
      <c r="E102" s="123"/>
      <c r="F102" s="87" t="s">
        <v>1356</v>
      </c>
      <c r="G102" s="88"/>
    </row>
    <row r="103" spans="2:7">
      <c r="B103" s="91"/>
      <c r="C103" s="84"/>
      <c r="D103" s="120"/>
      <c r="E103" s="123"/>
      <c r="F103" s="87" t="s">
        <v>1356</v>
      </c>
      <c r="G103" s="88"/>
    </row>
    <row r="104" spans="2:7">
      <c r="B104" s="91"/>
      <c r="C104" s="84"/>
      <c r="D104" s="120"/>
      <c r="E104" s="123"/>
      <c r="F104" s="87" t="s">
        <v>1356</v>
      </c>
      <c r="G104" s="88"/>
    </row>
    <row r="105" spans="2:7">
      <c r="B105" s="91"/>
      <c r="C105" s="84"/>
      <c r="D105" s="124"/>
      <c r="E105" s="123"/>
      <c r="F105" s="87" t="s">
        <v>1356</v>
      </c>
      <c r="G105" s="88"/>
    </row>
    <row r="106" spans="2:7">
      <c r="B106" s="91"/>
      <c r="C106" s="84"/>
      <c r="D106" s="124"/>
      <c r="E106" s="123"/>
      <c r="F106" s="87" t="s">
        <v>1356</v>
      </c>
      <c r="G106" s="88"/>
    </row>
    <row r="107" spans="2:7">
      <c r="B107" s="91"/>
      <c r="C107" s="84"/>
      <c r="D107" s="124"/>
      <c r="E107" s="123"/>
      <c r="F107" s="87" t="s">
        <v>1356</v>
      </c>
      <c r="G107" s="88"/>
    </row>
    <row r="108" spans="2:7">
      <c r="B108" s="112"/>
      <c r="C108" s="84"/>
      <c r="D108" s="124"/>
      <c r="E108" s="123"/>
      <c r="F108" s="87" t="s">
        <v>1356</v>
      </c>
      <c r="G108" s="88"/>
    </row>
    <row r="109" spans="2:7">
      <c r="B109" s="112"/>
      <c r="C109" s="84"/>
      <c r="D109" s="124"/>
      <c r="E109" s="123"/>
      <c r="F109" s="87" t="s">
        <v>1356</v>
      </c>
      <c r="G109" s="88"/>
    </row>
    <row r="110" spans="2:7">
      <c r="B110" s="112"/>
      <c r="C110" s="84"/>
      <c r="D110" s="89"/>
      <c r="E110" s="123"/>
      <c r="F110" s="87" t="s">
        <v>1356</v>
      </c>
      <c r="G110" s="88"/>
    </row>
    <row r="111" spans="2:7">
      <c r="B111" s="112"/>
      <c r="C111" s="84"/>
      <c r="D111" s="89"/>
      <c r="E111" s="85"/>
      <c r="F111" s="87" t="s">
        <v>1356</v>
      </c>
      <c r="G111" s="88"/>
    </row>
    <row r="112" spans="2:7">
      <c r="B112" s="112"/>
      <c r="C112" s="84"/>
      <c r="D112" s="89"/>
      <c r="E112" s="85"/>
      <c r="F112" s="87" t="s">
        <v>1356</v>
      </c>
      <c r="G112" s="88"/>
    </row>
    <row r="113" spans="2:7">
      <c r="B113" s="112"/>
      <c r="C113" s="84"/>
      <c r="D113" s="89"/>
      <c r="E113" s="85"/>
      <c r="F113" s="87" t="s">
        <v>1356</v>
      </c>
      <c r="G113" s="88"/>
    </row>
    <row r="114" spans="2:7">
      <c r="B114" s="112"/>
      <c r="C114" s="84"/>
      <c r="D114" s="89"/>
      <c r="E114" s="85"/>
      <c r="F114" s="87" t="s">
        <v>1356</v>
      </c>
      <c r="G114" s="88"/>
    </row>
    <row r="115" spans="2:7">
      <c r="B115" s="112"/>
      <c r="C115" s="84"/>
      <c r="D115" s="89"/>
      <c r="E115" s="85"/>
      <c r="F115" s="87" t="s">
        <v>1356</v>
      </c>
      <c r="G115" s="88"/>
    </row>
    <row r="116" spans="2:7">
      <c r="B116" s="112"/>
      <c r="C116" s="84"/>
      <c r="D116" s="89"/>
      <c r="E116" s="85"/>
      <c r="F116" s="87" t="s">
        <v>1356</v>
      </c>
      <c r="G116" s="88"/>
    </row>
    <row r="117" spans="2:7">
      <c r="B117" s="112"/>
      <c r="C117" s="84"/>
      <c r="D117" s="89"/>
      <c r="E117" s="85"/>
      <c r="F117" s="87" t="s">
        <v>1356</v>
      </c>
      <c r="G117" s="88"/>
    </row>
    <row r="118" spans="2:7">
      <c r="B118" s="112"/>
      <c r="C118" s="84"/>
      <c r="D118" s="89"/>
      <c r="E118" s="85"/>
      <c r="F118" s="87" t="s">
        <v>1356</v>
      </c>
      <c r="G118" s="88"/>
    </row>
    <row r="119" spans="2:7">
      <c r="B119" s="112"/>
      <c r="C119" s="84"/>
      <c r="D119" s="89"/>
      <c r="E119" s="85"/>
      <c r="F119" s="87" t="s">
        <v>1356</v>
      </c>
      <c r="G119" s="88"/>
    </row>
    <row r="120" spans="2:7">
      <c r="B120" s="91"/>
      <c r="C120" s="84"/>
      <c r="D120" s="120"/>
      <c r="E120" s="123"/>
      <c r="F120" s="87" t="s">
        <v>1356</v>
      </c>
      <c r="G120" s="88"/>
    </row>
    <row r="121" spans="2:7">
      <c r="B121" s="91"/>
      <c r="C121" s="84"/>
      <c r="D121" s="120"/>
      <c r="E121" s="123"/>
      <c r="F121" s="87" t="s">
        <v>1356</v>
      </c>
      <c r="G121" s="88"/>
    </row>
    <row r="122" spans="2:7">
      <c r="B122" s="91"/>
      <c r="C122" s="84"/>
      <c r="D122" s="120"/>
      <c r="E122" s="123"/>
      <c r="F122" s="87" t="s">
        <v>1356</v>
      </c>
      <c r="G122" s="88"/>
    </row>
    <row r="123" spans="2:7">
      <c r="B123" s="91"/>
      <c r="C123" s="84"/>
      <c r="D123" s="120"/>
      <c r="E123" s="123"/>
      <c r="F123" s="87" t="s">
        <v>1356</v>
      </c>
      <c r="G123" s="88"/>
    </row>
    <row r="124" spans="2:7">
      <c r="B124" s="91"/>
      <c r="C124" s="84"/>
      <c r="D124" s="120"/>
      <c r="E124" s="123"/>
      <c r="F124" s="87" t="s">
        <v>1356</v>
      </c>
      <c r="G124" s="88"/>
    </row>
    <row r="125" spans="2:7">
      <c r="B125" s="91"/>
      <c r="C125" s="84"/>
      <c r="D125" s="120"/>
      <c r="E125" s="123"/>
      <c r="F125" s="87" t="s">
        <v>1356</v>
      </c>
      <c r="G125" s="88"/>
    </row>
    <row r="126" spans="2:7">
      <c r="B126" s="91"/>
      <c r="C126" s="84"/>
      <c r="D126" s="120"/>
      <c r="E126" s="123"/>
      <c r="F126" s="87" t="s">
        <v>1356</v>
      </c>
      <c r="G126" s="88"/>
    </row>
    <row r="127" spans="2:7">
      <c r="B127" s="91"/>
      <c r="C127" s="84"/>
      <c r="D127" s="120"/>
      <c r="E127" s="123"/>
      <c r="F127" s="87" t="s">
        <v>1356</v>
      </c>
      <c r="G127" s="88"/>
    </row>
    <row r="128" spans="2:7">
      <c r="B128" s="91"/>
      <c r="C128" s="84"/>
      <c r="D128" s="120"/>
      <c r="E128" s="123"/>
      <c r="F128" s="87" t="s">
        <v>1356</v>
      </c>
      <c r="G128" s="88"/>
    </row>
    <row r="129" spans="2:7">
      <c r="B129" s="91"/>
      <c r="C129" s="84"/>
      <c r="D129" s="120"/>
      <c r="E129" s="123"/>
      <c r="F129" s="87" t="s">
        <v>1356</v>
      </c>
      <c r="G129" s="88"/>
    </row>
    <row r="130" spans="2:7">
      <c r="B130" s="91"/>
      <c r="C130" s="84"/>
      <c r="D130" s="120"/>
      <c r="E130" s="123"/>
      <c r="F130" s="87" t="s">
        <v>1356</v>
      </c>
      <c r="G130" s="88"/>
    </row>
    <row r="131" spans="2:7">
      <c r="B131" s="91"/>
      <c r="C131" s="84"/>
      <c r="D131" s="120"/>
      <c r="E131" s="123"/>
      <c r="F131" s="87" t="s">
        <v>1356</v>
      </c>
      <c r="G131" s="88"/>
    </row>
    <row r="132" spans="2:7">
      <c r="B132" s="91"/>
      <c r="C132" s="84"/>
      <c r="D132" s="120"/>
      <c r="E132" s="123"/>
      <c r="F132" s="87" t="s">
        <v>1356</v>
      </c>
      <c r="G132" s="88"/>
    </row>
    <row r="133" spans="2:7">
      <c r="B133" s="91"/>
      <c r="C133" s="84"/>
      <c r="D133" s="120"/>
      <c r="E133" s="123"/>
      <c r="F133" s="87" t="s">
        <v>1356</v>
      </c>
      <c r="G133" s="88"/>
    </row>
    <row r="134" spans="2:7">
      <c r="B134" s="91"/>
      <c r="C134" s="84"/>
      <c r="D134" s="120"/>
      <c r="E134" s="123"/>
      <c r="F134" s="87" t="s">
        <v>1356</v>
      </c>
      <c r="G134" s="88"/>
    </row>
    <row r="135" spans="2:7">
      <c r="B135" s="91"/>
      <c r="C135" s="84"/>
      <c r="D135" s="120"/>
      <c r="E135" s="123"/>
      <c r="F135" s="87" t="s">
        <v>1356</v>
      </c>
      <c r="G135" s="88"/>
    </row>
    <row r="136" spans="2:7">
      <c r="B136" s="91"/>
      <c r="C136" s="84"/>
      <c r="D136" s="120"/>
      <c r="E136" s="123"/>
      <c r="F136" s="87" t="s">
        <v>1356</v>
      </c>
      <c r="G136" s="88"/>
    </row>
    <row r="137" spans="2:7">
      <c r="B137" s="91"/>
      <c r="C137" s="84"/>
      <c r="D137" s="120"/>
      <c r="E137" s="123"/>
      <c r="F137" s="87" t="s">
        <v>1356</v>
      </c>
      <c r="G137" s="88"/>
    </row>
    <row r="138" spans="2:7">
      <c r="B138" s="91"/>
      <c r="C138" s="84"/>
      <c r="D138" s="120"/>
      <c r="E138" s="123"/>
      <c r="F138" s="87" t="s">
        <v>1356</v>
      </c>
      <c r="G138" s="88"/>
    </row>
    <row r="139" spans="2:7">
      <c r="B139" s="91"/>
      <c r="C139" s="84"/>
      <c r="D139" s="120"/>
      <c r="E139" s="123"/>
      <c r="F139" s="87" t="s">
        <v>1356</v>
      </c>
      <c r="G139" s="88"/>
    </row>
    <row r="140" spans="2:7">
      <c r="B140" s="91"/>
      <c r="C140" s="84"/>
      <c r="D140" s="120"/>
      <c r="E140" s="123"/>
      <c r="F140" s="87" t="s">
        <v>1356</v>
      </c>
      <c r="G140" s="88"/>
    </row>
    <row r="141" spans="2:7">
      <c r="B141" s="91"/>
      <c r="C141" s="84"/>
      <c r="D141" s="120"/>
      <c r="E141" s="123"/>
      <c r="F141" s="87" t="s">
        <v>1356</v>
      </c>
      <c r="G141" s="88"/>
    </row>
    <row r="142" spans="2:7">
      <c r="B142" s="91"/>
      <c r="C142" s="84"/>
      <c r="D142" s="120"/>
      <c r="E142" s="123"/>
      <c r="F142" s="87" t="s">
        <v>1356</v>
      </c>
      <c r="G142" s="88"/>
    </row>
    <row r="143" spans="2:7">
      <c r="B143" s="91"/>
      <c r="C143" s="84"/>
      <c r="D143" s="120"/>
      <c r="E143" s="123"/>
      <c r="F143" s="87" t="s">
        <v>1356</v>
      </c>
      <c r="G143" s="88"/>
    </row>
    <row r="144" spans="2:7">
      <c r="B144" s="91"/>
      <c r="C144" s="84"/>
      <c r="D144" s="120"/>
      <c r="E144" s="123"/>
      <c r="F144" s="87" t="s">
        <v>1356</v>
      </c>
      <c r="G144" s="88"/>
    </row>
    <row r="145" spans="2:7">
      <c r="B145" s="91"/>
      <c r="C145" s="84"/>
      <c r="D145" s="120"/>
      <c r="E145" s="123"/>
      <c r="F145" s="87" t="s">
        <v>1356</v>
      </c>
      <c r="G145" s="88"/>
    </row>
    <row r="146" spans="2:7">
      <c r="B146" s="91"/>
      <c r="C146" s="84"/>
      <c r="D146" s="120"/>
      <c r="E146" s="123"/>
      <c r="F146" s="87" t="s">
        <v>1356</v>
      </c>
      <c r="G146" s="88"/>
    </row>
    <row r="147" spans="2:7">
      <c r="B147" s="91"/>
      <c r="C147" s="84"/>
      <c r="D147" s="120"/>
      <c r="E147" s="123"/>
      <c r="F147" s="87" t="s">
        <v>1356</v>
      </c>
      <c r="G147" s="88"/>
    </row>
    <row r="148" spans="2:7">
      <c r="B148" s="91"/>
      <c r="C148" s="84"/>
      <c r="D148" s="120"/>
      <c r="E148" s="123"/>
      <c r="F148" s="87" t="s">
        <v>1356</v>
      </c>
      <c r="G148" s="88"/>
    </row>
    <row r="149" spans="2:7">
      <c r="B149" s="91"/>
      <c r="C149" s="84"/>
      <c r="D149" s="120"/>
      <c r="E149" s="123"/>
      <c r="F149" s="87" t="s">
        <v>1356</v>
      </c>
      <c r="G149" s="88"/>
    </row>
    <row r="150" spans="2:7">
      <c r="B150" s="91"/>
      <c r="C150" s="84"/>
      <c r="D150" s="120"/>
      <c r="E150" s="123"/>
      <c r="F150" s="87" t="s">
        <v>1356</v>
      </c>
      <c r="G150" s="88"/>
    </row>
    <row r="151" spans="2:7">
      <c r="B151" s="91"/>
      <c r="C151" s="84"/>
      <c r="D151" s="120"/>
      <c r="E151" s="123"/>
      <c r="F151" s="87" t="s">
        <v>1356</v>
      </c>
      <c r="G151" s="88"/>
    </row>
    <row r="152" spans="2:7">
      <c r="B152" s="91"/>
      <c r="C152" s="84"/>
      <c r="D152" s="120"/>
      <c r="E152" s="123"/>
      <c r="F152" s="87" t="s">
        <v>1356</v>
      </c>
      <c r="G152" s="88"/>
    </row>
    <row r="153" spans="2:7">
      <c r="B153" s="91"/>
      <c r="C153" s="84"/>
      <c r="D153" s="120"/>
      <c r="E153" s="123"/>
      <c r="F153" s="87" t="s">
        <v>1356</v>
      </c>
      <c r="G153" s="88"/>
    </row>
    <row r="154" spans="2:7">
      <c r="B154" s="91"/>
      <c r="C154" s="84"/>
      <c r="D154" s="120"/>
      <c r="E154" s="123"/>
      <c r="F154" s="87" t="s">
        <v>1356</v>
      </c>
      <c r="G154" s="88"/>
    </row>
    <row r="155" spans="2:7">
      <c r="B155" s="91"/>
      <c r="C155" s="84"/>
      <c r="D155" s="120"/>
      <c r="E155" s="123"/>
      <c r="F155" s="87" t="s">
        <v>1356</v>
      </c>
      <c r="G155" s="88"/>
    </row>
    <row r="156" spans="2:7">
      <c r="B156" s="91"/>
      <c r="C156" s="84"/>
      <c r="D156" s="120"/>
      <c r="E156" s="123"/>
      <c r="F156" s="87" t="s">
        <v>1356</v>
      </c>
      <c r="G156" s="88"/>
    </row>
    <row r="157" spans="2:7">
      <c r="B157" s="91"/>
      <c r="C157" s="84"/>
      <c r="D157" s="120"/>
      <c r="E157" s="123"/>
      <c r="F157" s="87" t="s">
        <v>1356</v>
      </c>
      <c r="G157" s="88"/>
    </row>
    <row r="158" spans="2:7">
      <c r="B158" s="91"/>
      <c r="C158" s="84"/>
      <c r="D158" s="120"/>
      <c r="E158" s="123"/>
      <c r="F158" s="87" t="s">
        <v>1356</v>
      </c>
      <c r="G158" s="88"/>
    </row>
    <row r="159" spans="2:7">
      <c r="B159" s="91"/>
      <c r="C159" s="84"/>
      <c r="D159" s="120"/>
      <c r="E159" s="123"/>
      <c r="F159" s="87" t="s">
        <v>1356</v>
      </c>
      <c r="G159" s="88"/>
    </row>
    <row r="160" spans="2:7">
      <c r="B160" s="91"/>
      <c r="C160" s="84"/>
      <c r="D160" s="120"/>
      <c r="E160" s="123"/>
      <c r="F160" s="87" t="s">
        <v>1356</v>
      </c>
      <c r="G160" s="88"/>
    </row>
    <row r="161" spans="2:7">
      <c r="B161" s="91"/>
      <c r="C161" s="84"/>
      <c r="D161" s="120"/>
      <c r="E161" s="123"/>
      <c r="F161" s="87" t="s">
        <v>1356</v>
      </c>
      <c r="G161" s="88"/>
    </row>
    <row r="162" spans="2:7">
      <c r="B162" s="91"/>
      <c r="C162" s="84"/>
      <c r="D162" s="120"/>
      <c r="E162" s="123"/>
      <c r="F162" s="87" t="s">
        <v>1356</v>
      </c>
      <c r="G162" s="88"/>
    </row>
    <row r="163" spans="2:7">
      <c r="B163" s="91"/>
      <c r="C163" s="84"/>
      <c r="D163" s="120"/>
      <c r="E163" s="123"/>
      <c r="F163" s="87" t="s">
        <v>1356</v>
      </c>
      <c r="G163" s="125"/>
    </row>
    <row r="164" spans="2:7">
      <c r="B164" s="91"/>
      <c r="C164" s="84"/>
      <c r="D164" s="120"/>
      <c r="E164" s="123"/>
      <c r="F164" s="87" t="s">
        <v>1356</v>
      </c>
      <c r="G164" s="125"/>
    </row>
    <row r="165" spans="2:7">
      <c r="B165" s="91"/>
      <c r="C165" s="84"/>
      <c r="D165" s="120"/>
      <c r="E165" s="123"/>
      <c r="F165" s="87" t="s">
        <v>1356</v>
      </c>
      <c r="G165" s="125"/>
    </row>
    <row r="166" spans="2:7">
      <c r="B166" s="91"/>
      <c r="C166" s="84"/>
      <c r="D166" s="120"/>
      <c r="E166" s="123"/>
      <c r="F166" s="87" t="s">
        <v>1356</v>
      </c>
      <c r="G166" s="125"/>
    </row>
    <row r="167" spans="2:7">
      <c r="B167" s="91"/>
      <c r="C167" s="84"/>
      <c r="D167" s="120"/>
      <c r="E167" s="123"/>
      <c r="F167" s="87" t="s">
        <v>1356</v>
      </c>
      <c r="G167" s="125"/>
    </row>
    <row r="168" spans="2:7">
      <c r="B168" s="91"/>
      <c r="C168" s="84"/>
      <c r="D168" s="120"/>
      <c r="E168" s="123"/>
      <c r="F168" s="87" t="s">
        <v>1356</v>
      </c>
      <c r="G168" s="125"/>
    </row>
    <row r="169" spans="2:7">
      <c r="B169" s="91"/>
      <c r="C169" s="84"/>
      <c r="D169" s="120"/>
      <c r="E169" s="123"/>
      <c r="F169" s="87" t="s">
        <v>1356</v>
      </c>
      <c r="G169" s="125"/>
    </row>
    <row r="170" spans="2:7">
      <c r="B170" s="91"/>
      <c r="C170" s="84"/>
      <c r="D170" s="120"/>
      <c r="E170" s="123"/>
      <c r="F170" s="87" t="s">
        <v>1356</v>
      </c>
      <c r="G170" s="125"/>
    </row>
    <row r="171" spans="2:7">
      <c r="B171" s="91"/>
      <c r="C171" s="84"/>
      <c r="D171" s="120"/>
      <c r="E171" s="123"/>
      <c r="F171" s="87" t="s">
        <v>1356</v>
      </c>
      <c r="G171" s="125"/>
    </row>
    <row r="172" spans="2:7">
      <c r="B172" s="91"/>
      <c r="C172" s="84"/>
      <c r="D172" s="120"/>
      <c r="E172" s="123"/>
      <c r="F172" s="87" t="s">
        <v>1356</v>
      </c>
      <c r="G172" s="125"/>
    </row>
    <row r="173" spans="2:7">
      <c r="B173" s="91"/>
      <c r="C173" s="84"/>
      <c r="D173" s="120"/>
      <c r="E173" s="123"/>
      <c r="F173" s="87" t="s">
        <v>1356</v>
      </c>
      <c r="G173" s="125"/>
    </row>
    <row r="174" spans="2:7">
      <c r="B174" s="91"/>
      <c r="C174" s="84"/>
      <c r="D174" s="120"/>
      <c r="E174" s="123"/>
      <c r="F174" s="87" t="s">
        <v>1356</v>
      </c>
      <c r="G174" s="125"/>
    </row>
    <row r="175" spans="2:7">
      <c r="B175" s="91"/>
      <c r="C175" s="84"/>
      <c r="D175" s="120"/>
      <c r="E175" s="123"/>
      <c r="F175" s="87" t="s">
        <v>1356</v>
      </c>
      <c r="G175" s="125"/>
    </row>
    <row r="176" spans="2:7">
      <c r="B176" s="91"/>
      <c r="C176" s="84"/>
      <c r="D176" s="120"/>
      <c r="E176" s="123"/>
      <c r="F176" s="87" t="s">
        <v>1356</v>
      </c>
      <c r="G176" s="125"/>
    </row>
    <row r="177" spans="2:7">
      <c r="B177" s="91"/>
      <c r="C177" s="84"/>
      <c r="D177" s="120"/>
      <c r="E177" s="123"/>
      <c r="F177" s="87" t="s">
        <v>1356</v>
      </c>
      <c r="G177" s="125"/>
    </row>
    <row r="178" spans="2:7">
      <c r="B178" s="91"/>
      <c r="C178" s="84"/>
      <c r="D178" s="120"/>
      <c r="E178" s="123"/>
      <c r="F178" s="87" t="s">
        <v>1356</v>
      </c>
      <c r="G178" s="125"/>
    </row>
    <row r="179" spans="2:7">
      <c r="B179" s="91"/>
      <c r="C179" s="84"/>
      <c r="D179" s="120"/>
      <c r="E179" s="123"/>
      <c r="F179" s="87" t="s">
        <v>1356</v>
      </c>
      <c r="G179" s="125"/>
    </row>
    <row r="180" spans="2:7">
      <c r="B180" s="91"/>
      <c r="C180" s="84"/>
      <c r="D180" s="120"/>
      <c r="E180" s="123"/>
      <c r="F180" s="87" t="s">
        <v>1356</v>
      </c>
      <c r="G180" s="125"/>
    </row>
    <row r="181" spans="2:7">
      <c r="B181" s="91"/>
      <c r="C181" s="84"/>
      <c r="D181" s="120"/>
      <c r="E181" s="123"/>
      <c r="F181" s="87" t="s">
        <v>1356</v>
      </c>
      <c r="G181" s="125"/>
    </row>
    <row r="182" spans="2:7">
      <c r="B182" s="91"/>
      <c r="C182" s="84"/>
      <c r="D182" s="120"/>
      <c r="E182" s="123"/>
      <c r="F182" s="87" t="s">
        <v>1356</v>
      </c>
      <c r="G182" s="125"/>
    </row>
    <row r="183" spans="2:7">
      <c r="B183" s="91"/>
      <c r="C183" s="84"/>
      <c r="D183" s="120"/>
      <c r="E183" s="123"/>
      <c r="F183" s="87" t="s">
        <v>1356</v>
      </c>
      <c r="G183" s="125"/>
    </row>
    <row r="184" spans="2:7">
      <c r="B184" s="91"/>
      <c r="C184" s="84"/>
      <c r="D184" s="120"/>
      <c r="E184" s="123"/>
      <c r="F184" s="87" t="s">
        <v>1356</v>
      </c>
      <c r="G184" s="125"/>
    </row>
    <row r="185" spans="2:7">
      <c r="B185" s="91"/>
      <c r="C185" s="84"/>
      <c r="D185" s="89"/>
      <c r="E185" s="85"/>
      <c r="F185" s="87" t="s">
        <v>1356</v>
      </c>
      <c r="G185" s="125"/>
    </row>
    <row r="186" spans="2:7">
      <c r="B186" s="91"/>
      <c r="C186" s="84"/>
      <c r="D186" s="85"/>
      <c r="E186" s="83"/>
      <c r="F186" s="87" t="s">
        <v>1356</v>
      </c>
      <c r="G186" s="125"/>
    </row>
    <row r="187" spans="2:7">
      <c r="B187" s="91"/>
      <c r="C187" s="84"/>
      <c r="D187" s="120"/>
      <c r="E187" s="123"/>
      <c r="F187" s="87" t="s">
        <v>1356</v>
      </c>
      <c r="G187" s="125"/>
    </row>
    <row r="188" spans="2:7">
      <c r="B188" s="91"/>
      <c r="C188" s="84"/>
      <c r="D188" s="120"/>
      <c r="E188" s="123"/>
      <c r="F188" s="87" t="s">
        <v>1356</v>
      </c>
      <c r="G188" s="125"/>
    </row>
    <row r="189" spans="2:7">
      <c r="B189" s="91"/>
      <c r="C189" s="84"/>
      <c r="D189" s="120"/>
      <c r="E189" s="123"/>
      <c r="F189" s="87" t="s">
        <v>1356</v>
      </c>
      <c r="G189" s="125"/>
    </row>
    <row r="190" spans="2:7">
      <c r="B190" s="91"/>
      <c r="C190" s="84"/>
      <c r="D190" s="120"/>
      <c r="E190" s="123"/>
      <c r="F190" s="87" t="s">
        <v>1356</v>
      </c>
      <c r="G190" s="125"/>
    </row>
    <row r="191" spans="2:7">
      <c r="B191" s="91"/>
      <c r="C191" s="84"/>
      <c r="D191" s="120"/>
      <c r="E191" s="123"/>
      <c r="F191" s="87" t="s">
        <v>1356</v>
      </c>
      <c r="G191" s="125"/>
    </row>
    <row r="192" spans="2:7">
      <c r="B192" s="91"/>
      <c r="C192" s="84"/>
      <c r="D192" s="120"/>
      <c r="E192" s="123"/>
      <c r="F192" s="87" t="s">
        <v>1356</v>
      </c>
      <c r="G192" s="125"/>
    </row>
    <row r="193" spans="2:7">
      <c r="B193" s="91"/>
      <c r="C193" s="121"/>
      <c r="D193" s="120"/>
      <c r="E193" s="123"/>
      <c r="F193" s="122" t="s">
        <v>1356</v>
      </c>
      <c r="G193" s="126"/>
    </row>
    <row r="194" spans="2:7">
      <c r="B194" s="91"/>
      <c r="C194" s="84"/>
      <c r="D194" s="127"/>
      <c r="E194" s="128"/>
      <c r="F194" s="87" t="s">
        <v>1356</v>
      </c>
      <c r="G194" s="125"/>
    </row>
    <row r="195" spans="2:7">
      <c r="B195" s="91"/>
      <c r="C195" s="84"/>
      <c r="D195" s="127"/>
      <c r="E195" s="128"/>
      <c r="F195" s="87" t="s">
        <v>1356</v>
      </c>
      <c r="G195" s="125"/>
    </row>
    <row r="196" spans="2:7">
      <c r="B196" s="91"/>
      <c r="C196" s="104"/>
      <c r="D196" s="83"/>
      <c r="E196" s="128"/>
      <c r="F196" s="87" t="s">
        <v>1356</v>
      </c>
      <c r="G196" s="125"/>
    </row>
    <row r="197" spans="2:7">
      <c r="B197" s="91"/>
      <c r="C197" s="84"/>
      <c r="D197" s="89"/>
      <c r="E197" s="128"/>
      <c r="F197" s="87" t="s">
        <v>1356</v>
      </c>
      <c r="G197" s="125"/>
    </row>
    <row r="198" spans="2:7">
      <c r="B198" s="91"/>
      <c r="C198" s="84"/>
      <c r="D198" s="89"/>
      <c r="E198" s="83"/>
      <c r="F198" s="87" t="s">
        <v>1356</v>
      </c>
      <c r="G198" s="125"/>
    </row>
    <row r="199" spans="2:7">
      <c r="B199" s="91"/>
      <c r="C199" s="84"/>
      <c r="D199" s="89"/>
      <c r="E199" s="83"/>
      <c r="F199" s="87" t="s">
        <v>1356</v>
      </c>
      <c r="G199" s="125"/>
    </row>
    <row r="200" spans="2:7">
      <c r="B200" s="91"/>
      <c r="C200" s="84"/>
      <c r="D200" s="89"/>
      <c r="E200" s="83"/>
      <c r="F200" s="87" t="s">
        <v>1356</v>
      </c>
      <c r="G200" s="125"/>
    </row>
    <row r="201" spans="2:7">
      <c r="B201" s="91"/>
      <c r="C201" s="84"/>
      <c r="D201" s="89"/>
      <c r="E201" s="83"/>
      <c r="F201" s="87" t="s">
        <v>1356</v>
      </c>
      <c r="G201" s="125"/>
    </row>
    <row r="202" spans="2:7">
      <c r="B202" s="91"/>
      <c r="C202" s="84"/>
      <c r="D202" s="89"/>
      <c r="E202" s="83"/>
      <c r="F202" s="87" t="s">
        <v>1356</v>
      </c>
      <c r="G202" s="125"/>
    </row>
    <row r="203" spans="2:7">
      <c r="B203" s="91"/>
      <c r="C203" s="84"/>
      <c r="D203" s="89"/>
      <c r="E203" s="83"/>
      <c r="F203" s="87" t="s">
        <v>1356</v>
      </c>
      <c r="G203" s="125"/>
    </row>
    <row r="204" spans="2:7">
      <c r="B204" s="91"/>
      <c r="C204" s="84"/>
      <c r="D204" s="89"/>
      <c r="E204" s="83"/>
      <c r="F204" s="87" t="s">
        <v>1356</v>
      </c>
      <c r="G204" s="125"/>
    </row>
    <row r="205" spans="2:7">
      <c r="B205" s="91"/>
      <c r="C205" s="84"/>
      <c r="D205" s="89"/>
      <c r="E205" s="83"/>
      <c r="F205" s="87" t="s">
        <v>1356</v>
      </c>
      <c r="G205" s="125"/>
    </row>
    <row r="206" spans="2:7">
      <c r="B206" s="91"/>
      <c r="C206" s="84"/>
      <c r="D206" s="89"/>
      <c r="E206" s="83"/>
      <c r="F206" s="87" t="s">
        <v>1356</v>
      </c>
      <c r="G206" s="125"/>
    </row>
    <row r="207" spans="2:7">
      <c r="B207" s="91"/>
      <c r="C207" s="84"/>
      <c r="D207" s="89"/>
      <c r="E207" s="83"/>
      <c r="F207" s="87" t="s">
        <v>1356</v>
      </c>
      <c r="G207" s="125"/>
    </row>
    <row r="208" spans="2:7">
      <c r="B208" s="91"/>
      <c r="C208" s="84"/>
      <c r="D208" s="89"/>
      <c r="E208" s="83"/>
      <c r="F208" s="87" t="s">
        <v>1356</v>
      </c>
      <c r="G208" s="125"/>
    </row>
    <row r="209" spans="2:7">
      <c r="B209" s="91"/>
      <c r="C209" s="84"/>
      <c r="D209" s="89"/>
      <c r="E209" s="83"/>
      <c r="F209" s="87" t="s">
        <v>1356</v>
      </c>
      <c r="G209" s="125"/>
    </row>
    <row r="210" spans="2:7">
      <c r="B210" s="91"/>
      <c r="C210" s="84"/>
      <c r="D210" s="89"/>
      <c r="E210" s="83"/>
      <c r="F210" s="87" t="s">
        <v>1356</v>
      </c>
      <c r="G210" s="125"/>
    </row>
    <row r="211" spans="2:7">
      <c r="B211" s="91"/>
      <c r="C211" s="84"/>
      <c r="D211" s="89"/>
      <c r="E211" s="83"/>
      <c r="F211" s="87" t="s">
        <v>1356</v>
      </c>
      <c r="G211" s="125"/>
    </row>
    <row r="212" spans="2:7">
      <c r="B212" s="91"/>
      <c r="C212" s="84"/>
      <c r="D212" s="89"/>
      <c r="E212" s="83"/>
      <c r="F212" s="87" t="s">
        <v>1356</v>
      </c>
      <c r="G212" s="125"/>
    </row>
    <row r="213" spans="2:7">
      <c r="B213" s="91"/>
      <c r="C213" s="84"/>
      <c r="D213" s="89"/>
      <c r="E213" s="83"/>
      <c r="F213" s="87" t="s">
        <v>1356</v>
      </c>
      <c r="G213" s="125"/>
    </row>
    <row r="214" spans="2:7">
      <c r="B214" s="91"/>
      <c r="C214" s="84"/>
      <c r="D214" s="89"/>
      <c r="E214" s="83"/>
      <c r="F214" s="87" t="s">
        <v>1356</v>
      </c>
      <c r="G214" s="125"/>
    </row>
    <row r="215" spans="2:7">
      <c r="B215" s="91"/>
      <c r="C215" s="84"/>
      <c r="D215" s="89"/>
      <c r="E215" s="83"/>
      <c r="F215" s="87" t="s">
        <v>1356</v>
      </c>
      <c r="G215" s="125"/>
    </row>
    <row r="216" spans="2:7">
      <c r="B216" s="91"/>
      <c r="C216" s="84"/>
      <c r="D216" s="89"/>
      <c r="E216" s="83"/>
      <c r="F216" s="87" t="s">
        <v>1356</v>
      </c>
      <c r="G216" s="125"/>
    </row>
    <row r="217" spans="2:7">
      <c r="B217" s="91"/>
      <c r="C217" s="84"/>
      <c r="D217" s="89"/>
      <c r="E217" s="83"/>
      <c r="F217" s="87" t="s">
        <v>1356</v>
      </c>
      <c r="G217" s="125"/>
    </row>
    <row r="218" spans="2:7">
      <c r="B218" s="91"/>
      <c r="C218" s="84"/>
      <c r="D218" s="89"/>
      <c r="E218" s="83"/>
      <c r="F218" s="87" t="s">
        <v>1356</v>
      </c>
      <c r="G218" s="125"/>
    </row>
    <row r="219" spans="2:7">
      <c r="B219" s="91"/>
      <c r="C219" s="84"/>
      <c r="D219" s="89"/>
      <c r="E219" s="83"/>
      <c r="F219" s="87" t="s">
        <v>1356</v>
      </c>
      <c r="G219" s="125"/>
    </row>
    <row r="220" spans="2:7">
      <c r="B220" s="91"/>
      <c r="C220" s="84"/>
      <c r="D220" s="89"/>
      <c r="E220" s="83"/>
      <c r="F220" s="87" t="s">
        <v>1356</v>
      </c>
      <c r="G220" s="125"/>
    </row>
    <row r="221" spans="2:7">
      <c r="B221" s="91"/>
      <c r="C221" s="84"/>
      <c r="D221" s="89"/>
      <c r="E221" s="83"/>
      <c r="F221" s="87" t="s">
        <v>1356</v>
      </c>
      <c r="G221" s="125"/>
    </row>
    <row r="222" spans="2:7">
      <c r="B222" s="91"/>
      <c r="C222" s="84"/>
      <c r="D222" s="89"/>
      <c r="E222" s="83"/>
      <c r="F222" s="87" t="s">
        <v>1356</v>
      </c>
      <c r="G222" s="125"/>
    </row>
    <row r="223" spans="2:7">
      <c r="B223" s="91"/>
      <c r="C223" s="84"/>
      <c r="D223" s="89"/>
      <c r="E223" s="83"/>
      <c r="F223" s="87" t="s">
        <v>1356</v>
      </c>
      <c r="G223" s="125"/>
    </row>
    <row r="224" spans="2:7">
      <c r="B224" s="91"/>
      <c r="C224" s="84"/>
      <c r="D224" s="89"/>
      <c r="E224" s="83"/>
      <c r="F224" s="87" t="s">
        <v>1356</v>
      </c>
      <c r="G224" s="125"/>
    </row>
    <row r="225" spans="2:7">
      <c r="B225" s="91"/>
      <c r="C225" s="84"/>
      <c r="D225" s="89"/>
      <c r="E225" s="83"/>
      <c r="F225" s="87" t="s">
        <v>1356</v>
      </c>
      <c r="G225" s="125"/>
    </row>
    <row r="226" spans="2:7">
      <c r="B226" s="91"/>
      <c r="C226" s="84"/>
      <c r="D226" s="89"/>
      <c r="E226" s="83"/>
      <c r="F226" s="87" t="s">
        <v>1356</v>
      </c>
      <c r="G226" s="125"/>
    </row>
    <row r="227" spans="2:7">
      <c r="B227" s="91"/>
      <c r="C227" s="84"/>
      <c r="D227" s="89"/>
      <c r="E227" s="83"/>
      <c r="F227" s="87" t="s">
        <v>1356</v>
      </c>
      <c r="G227" s="125"/>
    </row>
    <row r="228" spans="2:7">
      <c r="B228" s="91"/>
      <c r="C228" s="84"/>
      <c r="D228" s="89"/>
      <c r="E228" s="83"/>
      <c r="F228" s="87" t="s">
        <v>1356</v>
      </c>
      <c r="G228" s="125"/>
    </row>
    <row r="229" spans="2:7">
      <c r="B229" s="91"/>
      <c r="C229" s="84"/>
      <c r="D229" s="89"/>
      <c r="E229" s="83"/>
      <c r="F229" s="87" t="s">
        <v>1356</v>
      </c>
      <c r="G229" s="125"/>
    </row>
    <row r="230" spans="2:7">
      <c r="B230" s="91"/>
      <c r="C230" s="84"/>
      <c r="D230" s="89"/>
      <c r="E230" s="83"/>
      <c r="F230" s="87" t="s">
        <v>1356</v>
      </c>
      <c r="G230" s="125"/>
    </row>
    <row r="231" spans="2:7">
      <c r="B231" s="91"/>
      <c r="C231" s="84"/>
      <c r="D231" s="89"/>
      <c r="E231" s="83"/>
      <c r="F231" s="87" t="s">
        <v>1356</v>
      </c>
      <c r="G231" s="125"/>
    </row>
    <row r="232" spans="2:7">
      <c r="B232" s="91"/>
      <c r="C232" s="84"/>
      <c r="D232" s="89"/>
      <c r="E232" s="83"/>
      <c r="F232" s="87" t="s">
        <v>1356</v>
      </c>
      <c r="G232" s="125"/>
    </row>
    <row r="233" spans="2:7">
      <c r="B233" s="91"/>
      <c r="C233" s="84"/>
      <c r="D233" s="89"/>
      <c r="E233" s="83"/>
      <c r="F233" s="87" t="s">
        <v>1356</v>
      </c>
      <c r="G233" s="125"/>
    </row>
    <row r="234" spans="2:7">
      <c r="B234" s="91"/>
      <c r="C234" s="84"/>
      <c r="D234" s="89"/>
      <c r="E234" s="83"/>
      <c r="F234" s="87" t="s">
        <v>1356</v>
      </c>
      <c r="G234" s="125"/>
    </row>
    <row r="235" spans="2:7">
      <c r="B235" s="91"/>
      <c r="C235" s="84"/>
      <c r="D235" s="89"/>
      <c r="E235" s="83"/>
      <c r="F235" s="87" t="s">
        <v>1356</v>
      </c>
      <c r="G235" s="125"/>
    </row>
    <row r="236" spans="2:7">
      <c r="B236" s="91"/>
      <c r="C236" s="84"/>
      <c r="D236" s="89"/>
      <c r="E236" s="83"/>
      <c r="F236" s="87" t="s">
        <v>1356</v>
      </c>
      <c r="G236" s="125"/>
    </row>
    <row r="237" spans="2:7">
      <c r="B237" s="91"/>
      <c r="C237" s="84"/>
      <c r="D237" s="89"/>
      <c r="E237" s="83"/>
      <c r="F237" s="87" t="s">
        <v>1356</v>
      </c>
      <c r="G237" s="125"/>
    </row>
    <row r="238" spans="2:7">
      <c r="B238" s="91"/>
      <c r="C238" s="84"/>
      <c r="D238" s="89"/>
      <c r="E238" s="83"/>
      <c r="F238" s="87" t="s">
        <v>1356</v>
      </c>
      <c r="G238" s="125"/>
    </row>
    <row r="239" spans="2:7">
      <c r="B239" s="91"/>
      <c r="C239" s="84"/>
      <c r="D239" s="89"/>
      <c r="E239" s="83"/>
      <c r="F239" s="87" t="s">
        <v>1356</v>
      </c>
      <c r="G239" s="125"/>
    </row>
    <row r="240" spans="2:7">
      <c r="B240" s="91"/>
      <c r="C240" s="84"/>
      <c r="D240" s="89"/>
      <c r="E240" s="83"/>
      <c r="F240" s="87" t="s">
        <v>1356</v>
      </c>
      <c r="G240" s="125"/>
    </row>
    <row r="241" spans="2:8">
      <c r="B241" s="91"/>
      <c r="C241" s="84"/>
      <c r="D241" s="89"/>
      <c r="E241" s="83"/>
      <c r="F241" s="87" t="s">
        <v>1356</v>
      </c>
      <c r="G241" s="125"/>
    </row>
    <row r="242" spans="2:8">
      <c r="B242" s="91"/>
      <c r="C242" s="84"/>
      <c r="D242" s="89"/>
      <c r="E242" s="83"/>
      <c r="F242" s="87" t="s">
        <v>1356</v>
      </c>
      <c r="G242" s="125"/>
    </row>
    <row r="243" spans="2:8">
      <c r="B243" s="91"/>
      <c r="C243" s="84"/>
      <c r="D243" s="89"/>
      <c r="E243" s="83"/>
      <c r="F243" s="87" t="s">
        <v>1356</v>
      </c>
      <c r="G243" s="125"/>
    </row>
    <row r="244" spans="2:8">
      <c r="B244" s="91"/>
      <c r="C244" s="84"/>
      <c r="D244" s="89"/>
      <c r="E244" s="83"/>
      <c r="F244" s="87" t="s">
        <v>1356</v>
      </c>
      <c r="G244" s="125"/>
    </row>
    <row r="245" spans="2:8">
      <c r="B245" s="91"/>
      <c r="C245" s="84"/>
      <c r="D245" s="89"/>
      <c r="E245" s="83"/>
      <c r="F245" s="87" t="s">
        <v>1356</v>
      </c>
      <c r="G245" s="115"/>
    </row>
    <row r="246" spans="2:8">
      <c r="B246" s="91"/>
      <c r="C246" s="84"/>
      <c r="D246" s="89"/>
      <c r="E246" s="83"/>
      <c r="F246" s="87" t="s">
        <v>1356</v>
      </c>
      <c r="G246" s="115"/>
    </row>
    <row r="247" spans="2:8">
      <c r="B247" s="133" t="s">
        <v>1347</v>
      </c>
      <c r="C247" s="133"/>
      <c r="D247" s="133"/>
      <c r="E247" s="133"/>
      <c r="F247" s="133"/>
      <c r="G247" s="90">
        <f>SUM(G10:G246)</f>
        <v>2417226.38</v>
      </c>
      <c r="H247" s="100"/>
    </row>
    <row r="248" spans="2:8">
      <c r="B248" s="56"/>
      <c r="C248" s="56"/>
      <c r="D248" s="56"/>
      <c r="E248" s="56"/>
      <c r="F248" s="56"/>
      <c r="G248" s="57"/>
    </row>
    <row r="249" spans="2:8">
      <c r="B249" s="56"/>
      <c r="C249" s="56"/>
      <c r="D249" s="56"/>
      <c r="E249" s="56"/>
      <c r="F249" s="56"/>
      <c r="G249" s="57"/>
    </row>
    <row r="250" spans="2:8">
      <c r="B250" s="56"/>
      <c r="C250" s="56"/>
      <c r="D250" s="56"/>
      <c r="E250" s="56"/>
      <c r="F250" s="56"/>
      <c r="G250" s="57"/>
    </row>
    <row r="251" spans="2:8">
      <c r="B251" s="58" t="s">
        <v>147</v>
      </c>
      <c r="C251" s="58"/>
      <c r="D251" s="59" t="s">
        <v>148</v>
      </c>
      <c r="E251" s="74" t="s">
        <v>149</v>
      </c>
      <c r="F251" s="52"/>
      <c r="G251" s="52"/>
      <c r="H251" s="45"/>
    </row>
    <row r="252" spans="2:8">
      <c r="B252" s="60"/>
      <c r="C252" s="60"/>
      <c r="D252" s="62"/>
      <c r="E252" s="75"/>
      <c r="F252" s="76"/>
      <c r="G252" s="52"/>
      <c r="H252" s="45"/>
    </row>
    <row r="253" spans="2:8">
      <c r="B253" s="81"/>
      <c r="C253" s="60"/>
      <c r="D253" s="82"/>
      <c r="E253" s="76"/>
      <c r="F253" s="77"/>
      <c r="G253" s="52"/>
      <c r="H253" s="45"/>
    </row>
    <row r="254" spans="2:8">
      <c r="B254" s="69" t="s">
        <v>1351</v>
      </c>
      <c r="C254" s="69"/>
      <c r="D254" s="67" t="s">
        <v>1352</v>
      </c>
      <c r="E254" s="78" t="s">
        <v>1354</v>
      </c>
      <c r="F254" s="79"/>
      <c r="G254" s="52"/>
      <c r="H254" s="45"/>
    </row>
    <row r="255" spans="2:8">
      <c r="B255" s="70" t="s">
        <v>1348</v>
      </c>
      <c r="C255" s="70"/>
      <c r="D255" s="68" t="s">
        <v>1353</v>
      </c>
      <c r="E255" s="80" t="s">
        <v>1355</v>
      </c>
      <c r="F255" s="79"/>
      <c r="G255" s="52"/>
      <c r="H255" s="45"/>
    </row>
    <row r="256" spans="2:8">
      <c r="B256" s="60"/>
      <c r="C256" s="70"/>
      <c r="D256" s="70"/>
      <c r="E256" s="62"/>
      <c r="F256" s="60"/>
      <c r="G256" s="63"/>
      <c r="H256" s="45"/>
    </row>
    <row r="257" spans="2:8">
      <c r="B257" s="60"/>
      <c r="C257" s="61"/>
      <c r="D257" s="61"/>
      <c r="E257" s="62"/>
      <c r="F257" s="60"/>
      <c r="G257" s="63"/>
      <c r="H257" s="45"/>
    </row>
  </sheetData>
  <mergeCells count="6">
    <mergeCell ref="B247:F247"/>
    <mergeCell ref="B1:G4"/>
    <mergeCell ref="B5:G5"/>
    <mergeCell ref="B6:G6"/>
    <mergeCell ref="B7:G7"/>
    <mergeCell ref="B8:G8"/>
  </mergeCells>
  <pageMargins left="0.15748031496062992" right="0.15748031496062992" top="0.74803149606299213" bottom="0.74803149606299213" header="0.31496062992125984" footer="0.31496062992125984"/>
  <pageSetup paperSize="9" scale="70" orientation="portrait" r:id="rId1"/>
  <rowBreaks count="1" manualBreakCount="1">
    <brk id="256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tabSelected="1" zoomScaleNormal="100" zoomScaleSheetLayoutView="100" workbookViewId="0">
      <selection activeCell="E118" sqref="E118"/>
    </sheetView>
  </sheetViews>
  <sheetFormatPr baseColWidth="10" defaultRowHeight="15"/>
  <cols>
    <col min="1" max="1" width="11.42578125" style="52"/>
    <col min="2" max="2" width="23.28515625" style="64" customWidth="1"/>
    <col min="3" max="3" width="15" style="65" customWidth="1"/>
    <col min="4" max="4" width="35.28515625" style="64" customWidth="1"/>
    <col min="5" max="5" width="39.28515625" style="64" customWidth="1"/>
    <col min="6" max="6" width="9.5703125" style="64" customWidth="1"/>
    <col min="7" max="7" width="16.42578125" style="66" customWidth="1"/>
    <col min="8" max="8" width="13.85546875" style="52" bestFit="1" customWidth="1"/>
    <col min="9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2350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 ht="30">
      <c r="B10" s="91" t="s">
        <v>2351</v>
      </c>
      <c r="C10" s="84">
        <v>45561</v>
      </c>
      <c r="D10" s="92" t="s">
        <v>2352</v>
      </c>
      <c r="E10" s="111" t="s">
        <v>2339</v>
      </c>
      <c r="F10" s="87" t="s">
        <v>1356</v>
      </c>
      <c r="G10" s="88">
        <v>148999.78</v>
      </c>
      <c r="I10" s="100"/>
    </row>
    <row r="11" spans="2:9">
      <c r="B11" s="91">
        <v>9000005837</v>
      </c>
      <c r="C11" s="84">
        <v>45568</v>
      </c>
      <c r="D11" s="92" t="s">
        <v>1765</v>
      </c>
      <c r="E11" s="111" t="s">
        <v>2339</v>
      </c>
      <c r="F11" s="87" t="s">
        <v>1356</v>
      </c>
      <c r="G11" s="88">
        <v>3540</v>
      </c>
    </row>
    <row r="12" spans="2:9">
      <c r="B12" s="91">
        <v>3745</v>
      </c>
      <c r="C12" s="84">
        <v>45567</v>
      </c>
      <c r="D12" s="92" t="s">
        <v>1761</v>
      </c>
      <c r="E12" s="111" t="s">
        <v>2057</v>
      </c>
      <c r="F12" s="87" t="s">
        <v>1356</v>
      </c>
      <c r="G12" s="88">
        <v>29500</v>
      </c>
    </row>
    <row r="13" spans="2:9">
      <c r="B13" s="91">
        <v>3532</v>
      </c>
      <c r="C13" s="84">
        <v>45566</v>
      </c>
      <c r="D13" s="92" t="s">
        <v>2353</v>
      </c>
      <c r="E13" s="111" t="s">
        <v>2057</v>
      </c>
      <c r="F13" s="87" t="s">
        <v>1356</v>
      </c>
      <c r="G13" s="88">
        <v>101200</v>
      </c>
      <c r="I13" s="101"/>
    </row>
    <row r="14" spans="2:9" s="129" customFormat="1">
      <c r="B14" s="91">
        <v>2053</v>
      </c>
      <c r="C14" s="84">
        <v>45607</v>
      </c>
      <c r="D14" s="120" t="s">
        <v>2354</v>
      </c>
      <c r="E14" s="123" t="s">
        <v>1691</v>
      </c>
      <c r="F14" s="87" t="s">
        <v>1356</v>
      </c>
      <c r="G14" s="88">
        <v>34613.32</v>
      </c>
    </row>
    <row r="15" spans="2:9">
      <c r="B15" s="91">
        <v>115334</v>
      </c>
      <c r="C15" s="84">
        <v>45433</v>
      </c>
      <c r="D15" s="92" t="s">
        <v>2376</v>
      </c>
      <c r="E15" s="111" t="s">
        <v>2377</v>
      </c>
      <c r="F15" s="87" t="s">
        <v>1356</v>
      </c>
      <c r="G15" s="88">
        <v>1346098.43</v>
      </c>
    </row>
    <row r="16" spans="2:9">
      <c r="B16" s="91">
        <v>115545</v>
      </c>
      <c r="C16" s="84">
        <v>45441</v>
      </c>
      <c r="D16" s="92" t="s">
        <v>2376</v>
      </c>
      <c r="E16" s="111" t="s">
        <v>2377</v>
      </c>
      <c r="F16" s="87" t="s">
        <v>1356</v>
      </c>
      <c r="G16" s="88">
        <v>640162.43999999994</v>
      </c>
    </row>
    <row r="17" spans="1:7">
      <c r="B17" s="91">
        <v>39255</v>
      </c>
      <c r="C17" s="84">
        <v>45434</v>
      </c>
      <c r="D17" s="92" t="s">
        <v>2376</v>
      </c>
      <c r="E17" s="111" t="s">
        <v>2377</v>
      </c>
      <c r="F17" s="87" t="s">
        <v>1356</v>
      </c>
      <c r="G17" s="88">
        <v>13787.54</v>
      </c>
    </row>
    <row r="18" spans="1:7">
      <c r="B18" s="91">
        <v>39274</v>
      </c>
      <c r="C18" s="84">
        <v>45439</v>
      </c>
      <c r="D18" s="92" t="s">
        <v>2376</v>
      </c>
      <c r="E18" s="111" t="s">
        <v>2377</v>
      </c>
      <c r="F18" s="87" t="s">
        <v>1356</v>
      </c>
      <c r="G18" s="88">
        <v>4450.8999999999996</v>
      </c>
    </row>
    <row r="19" spans="1:7">
      <c r="B19" s="91">
        <v>115598</v>
      </c>
      <c r="C19" s="84">
        <v>45443</v>
      </c>
      <c r="D19" s="92" t="s">
        <v>2376</v>
      </c>
      <c r="E19" s="111" t="s">
        <v>2377</v>
      </c>
      <c r="F19" s="87" t="s">
        <v>1356</v>
      </c>
      <c r="G19" s="88">
        <v>1305319.27</v>
      </c>
    </row>
    <row r="20" spans="1:7">
      <c r="B20" s="91">
        <v>115563</v>
      </c>
      <c r="C20" s="84">
        <v>45443</v>
      </c>
      <c r="D20" s="92" t="s">
        <v>2376</v>
      </c>
      <c r="E20" s="111" t="s">
        <v>2377</v>
      </c>
      <c r="F20" s="87" t="s">
        <v>1356</v>
      </c>
      <c r="G20" s="88">
        <v>696871.36</v>
      </c>
    </row>
    <row r="21" spans="1:7">
      <c r="B21" s="91">
        <v>39322</v>
      </c>
      <c r="C21" s="84">
        <v>45447</v>
      </c>
      <c r="D21" s="92" t="s">
        <v>2376</v>
      </c>
      <c r="E21" s="111" t="s">
        <v>2377</v>
      </c>
      <c r="F21" s="87" t="s">
        <v>1356</v>
      </c>
      <c r="G21" s="88">
        <v>17354.849999999999</v>
      </c>
    </row>
    <row r="22" spans="1:7">
      <c r="B22" s="91">
        <v>39323</v>
      </c>
      <c r="C22" s="84">
        <v>45447</v>
      </c>
      <c r="D22" s="92" t="s">
        <v>2376</v>
      </c>
      <c r="E22" s="111" t="s">
        <v>2377</v>
      </c>
      <c r="F22" s="87" t="s">
        <v>1356</v>
      </c>
      <c r="G22" s="88">
        <v>11263.57</v>
      </c>
    </row>
    <row r="23" spans="1:7">
      <c r="B23" s="91">
        <v>39345</v>
      </c>
      <c r="C23" s="84">
        <v>45450</v>
      </c>
      <c r="D23" s="92" t="s">
        <v>2376</v>
      </c>
      <c r="E23" s="111" t="s">
        <v>2377</v>
      </c>
      <c r="F23" s="87" t="s">
        <v>1356</v>
      </c>
      <c r="G23" s="88">
        <v>4482</v>
      </c>
    </row>
    <row r="24" spans="1:7">
      <c r="B24" s="91">
        <v>39764</v>
      </c>
      <c r="C24" s="84">
        <v>45516</v>
      </c>
      <c r="D24" s="92" t="s">
        <v>2376</v>
      </c>
      <c r="E24" s="111" t="s">
        <v>2377</v>
      </c>
      <c r="F24" s="87" t="s">
        <v>1356</v>
      </c>
      <c r="G24" s="88">
        <v>11349.34</v>
      </c>
    </row>
    <row r="25" spans="1:7">
      <c r="B25" s="91">
        <v>39784</v>
      </c>
      <c r="C25" s="84">
        <v>45518</v>
      </c>
      <c r="D25" s="92" t="s">
        <v>2376</v>
      </c>
      <c r="E25" s="111" t="s">
        <v>2377</v>
      </c>
      <c r="F25" s="87" t="s">
        <v>1356</v>
      </c>
      <c r="G25" s="88">
        <v>10504.54</v>
      </c>
    </row>
    <row r="26" spans="1:7">
      <c r="B26" s="91">
        <v>39783</v>
      </c>
      <c r="C26" s="84">
        <v>45518</v>
      </c>
      <c r="D26" s="92" t="s">
        <v>2376</v>
      </c>
      <c r="E26" s="111" t="s">
        <v>2377</v>
      </c>
      <c r="F26" s="87" t="s">
        <v>1356</v>
      </c>
      <c r="G26" s="88">
        <v>4521.4399999999996</v>
      </c>
    </row>
    <row r="27" spans="1:7">
      <c r="B27" s="91">
        <v>117726</v>
      </c>
      <c r="C27" s="84">
        <v>45532</v>
      </c>
      <c r="D27" s="92" t="s">
        <v>2376</v>
      </c>
      <c r="E27" s="111" t="s">
        <v>2377</v>
      </c>
      <c r="F27" s="87" t="s">
        <v>1356</v>
      </c>
      <c r="G27" s="88">
        <v>578123.54</v>
      </c>
    </row>
    <row r="28" spans="1:7">
      <c r="B28" s="91">
        <v>117081</v>
      </c>
      <c r="C28" s="84">
        <v>45503</v>
      </c>
      <c r="D28" s="92" t="s">
        <v>2376</v>
      </c>
      <c r="E28" s="111" t="s">
        <v>2377</v>
      </c>
      <c r="F28" s="87" t="s">
        <v>1356</v>
      </c>
      <c r="G28" s="88">
        <v>153321.57999999999</v>
      </c>
    </row>
    <row r="29" spans="1:7">
      <c r="B29" s="91">
        <v>17</v>
      </c>
      <c r="C29" s="84">
        <v>45557</v>
      </c>
      <c r="D29" s="92" t="s">
        <v>2376</v>
      </c>
      <c r="E29" s="111" t="s">
        <v>2377</v>
      </c>
      <c r="F29" s="87" t="s">
        <v>1356</v>
      </c>
      <c r="G29" s="88">
        <v>1274798.21</v>
      </c>
    </row>
    <row r="30" spans="1:7">
      <c r="B30" s="91">
        <v>117731</v>
      </c>
      <c r="C30" s="84">
        <v>45532</v>
      </c>
      <c r="D30" s="92" t="s">
        <v>2376</v>
      </c>
      <c r="E30" s="111" t="s">
        <v>2377</v>
      </c>
      <c r="F30" s="87" t="s">
        <v>1356</v>
      </c>
      <c r="G30" s="88">
        <v>968921.21</v>
      </c>
    </row>
    <row r="31" spans="1:7">
      <c r="B31" s="91">
        <v>56</v>
      </c>
      <c r="C31" s="84">
        <v>45564</v>
      </c>
      <c r="D31" s="92" t="s">
        <v>2376</v>
      </c>
      <c r="E31" s="111" t="s">
        <v>2377</v>
      </c>
      <c r="F31" s="87" t="s">
        <v>1356</v>
      </c>
      <c r="G31" s="88">
        <v>1056292.3600000001</v>
      </c>
    </row>
    <row r="32" spans="1:7">
      <c r="A32" s="52" t="s">
        <v>2355</v>
      </c>
      <c r="B32" s="91">
        <v>29752</v>
      </c>
      <c r="C32" s="84">
        <v>45562</v>
      </c>
      <c r="D32" s="92" t="s">
        <v>1424</v>
      </c>
      <c r="E32" s="111" t="s">
        <v>2339</v>
      </c>
      <c r="F32" s="87" t="s">
        <v>1356</v>
      </c>
      <c r="G32" s="88">
        <v>32990</v>
      </c>
    </row>
    <row r="33" spans="2:7">
      <c r="B33" s="91">
        <v>1551</v>
      </c>
      <c r="C33" s="84">
        <v>45526</v>
      </c>
      <c r="D33" s="92" t="s">
        <v>1947</v>
      </c>
      <c r="E33" s="111" t="s">
        <v>2356</v>
      </c>
      <c r="F33" s="87" t="s">
        <v>1356</v>
      </c>
      <c r="G33" s="88">
        <v>2714</v>
      </c>
    </row>
    <row r="34" spans="2:7">
      <c r="B34" s="91">
        <v>733</v>
      </c>
      <c r="C34" s="84">
        <v>45540</v>
      </c>
      <c r="D34" s="92" t="s">
        <v>2357</v>
      </c>
      <c r="E34" s="111" t="s">
        <v>2057</v>
      </c>
      <c r="F34" s="87" t="s">
        <v>1356</v>
      </c>
      <c r="G34" s="88">
        <v>190000</v>
      </c>
    </row>
    <row r="35" spans="2:7">
      <c r="B35" s="91">
        <v>3319</v>
      </c>
      <c r="C35" s="84">
        <v>45548</v>
      </c>
      <c r="D35" s="92" t="s">
        <v>2353</v>
      </c>
      <c r="E35" s="111" t="s">
        <v>2057</v>
      </c>
      <c r="F35" s="87" t="s">
        <v>1356</v>
      </c>
      <c r="G35" s="88">
        <v>101200</v>
      </c>
    </row>
    <row r="36" spans="2:7">
      <c r="B36" s="91">
        <v>3320</v>
      </c>
      <c r="C36" s="84">
        <v>45548</v>
      </c>
      <c r="D36" s="92" t="s">
        <v>2353</v>
      </c>
      <c r="E36" s="111" t="s">
        <v>2057</v>
      </c>
      <c r="F36" s="87" t="s">
        <v>1356</v>
      </c>
      <c r="G36" s="88">
        <v>138000</v>
      </c>
    </row>
    <row r="37" spans="2:7">
      <c r="B37" s="91">
        <v>9508</v>
      </c>
      <c r="C37" s="84">
        <v>45553</v>
      </c>
      <c r="D37" s="92" t="s">
        <v>2358</v>
      </c>
      <c r="E37" s="111" t="s">
        <v>2339</v>
      </c>
      <c r="F37" s="87" t="s">
        <v>1356</v>
      </c>
      <c r="G37" s="88">
        <v>9912</v>
      </c>
    </row>
    <row r="38" spans="2:7">
      <c r="B38" s="112" t="s">
        <v>2359</v>
      </c>
      <c r="C38" s="84">
        <v>45602</v>
      </c>
      <c r="D38" s="92" t="s">
        <v>2360</v>
      </c>
      <c r="E38" s="111" t="s">
        <v>2361</v>
      </c>
      <c r="F38" s="87" t="s">
        <v>1356</v>
      </c>
      <c r="G38" s="88">
        <v>330400</v>
      </c>
    </row>
    <row r="39" spans="2:7">
      <c r="B39" s="112" t="s">
        <v>2362</v>
      </c>
      <c r="C39" s="84">
        <v>45593</v>
      </c>
      <c r="D39" s="92" t="s">
        <v>2363</v>
      </c>
      <c r="E39" s="111" t="s">
        <v>2364</v>
      </c>
      <c r="F39" s="87" t="s">
        <v>1356</v>
      </c>
      <c r="G39" s="88">
        <v>13334</v>
      </c>
    </row>
    <row r="40" spans="2:7">
      <c r="B40" s="91">
        <v>122326</v>
      </c>
      <c r="C40" s="84">
        <v>45583</v>
      </c>
      <c r="D40" s="92" t="s">
        <v>2274</v>
      </c>
      <c r="E40" s="111" t="s">
        <v>2057</v>
      </c>
      <c r="F40" s="87" t="s">
        <v>1356</v>
      </c>
      <c r="G40" s="88">
        <v>100336</v>
      </c>
    </row>
    <row r="41" spans="2:7">
      <c r="B41" s="91">
        <v>1963</v>
      </c>
      <c r="C41" s="84">
        <v>45548</v>
      </c>
      <c r="D41" s="92" t="s">
        <v>2365</v>
      </c>
      <c r="E41" s="111" t="s">
        <v>1665</v>
      </c>
      <c r="F41" s="87" t="s">
        <v>1356</v>
      </c>
      <c r="G41" s="88">
        <v>183785</v>
      </c>
    </row>
    <row r="42" spans="2:7">
      <c r="B42" s="91">
        <v>1035789</v>
      </c>
      <c r="C42" s="84">
        <v>45572</v>
      </c>
      <c r="D42" s="92" t="s">
        <v>2366</v>
      </c>
      <c r="E42" s="111" t="s">
        <v>2339</v>
      </c>
      <c r="F42" s="87" t="s">
        <v>1356</v>
      </c>
      <c r="G42" s="88">
        <v>4000</v>
      </c>
    </row>
    <row r="43" spans="2:7">
      <c r="B43" s="91">
        <v>2315</v>
      </c>
      <c r="C43" s="84">
        <v>45588</v>
      </c>
      <c r="D43" s="92" t="s">
        <v>2367</v>
      </c>
      <c r="E43" s="111" t="s">
        <v>1669</v>
      </c>
      <c r="F43" s="87" t="s">
        <v>1356</v>
      </c>
      <c r="G43" s="88">
        <v>4270</v>
      </c>
    </row>
    <row r="44" spans="2:7">
      <c r="B44" s="91">
        <v>3835</v>
      </c>
      <c r="C44" s="84">
        <v>45588</v>
      </c>
      <c r="D44" s="92" t="s">
        <v>1761</v>
      </c>
      <c r="E44" s="111" t="s">
        <v>2339</v>
      </c>
      <c r="F44" s="87" t="s">
        <v>1356</v>
      </c>
      <c r="G44" s="88">
        <v>222000</v>
      </c>
    </row>
    <row r="45" spans="2:7">
      <c r="B45" s="91">
        <v>3514</v>
      </c>
      <c r="C45" s="84">
        <v>45591</v>
      </c>
      <c r="D45" s="89" t="s">
        <v>2368</v>
      </c>
      <c r="E45" s="111" t="s">
        <v>2339</v>
      </c>
      <c r="F45" s="87" t="s">
        <v>1356</v>
      </c>
      <c r="G45" s="88">
        <v>11416.5</v>
      </c>
    </row>
    <row r="46" spans="2:7">
      <c r="B46" s="91">
        <v>52881</v>
      </c>
      <c r="C46" s="84">
        <v>45561</v>
      </c>
      <c r="D46" s="89" t="s">
        <v>2064</v>
      </c>
      <c r="E46" s="111" t="s">
        <v>2339</v>
      </c>
      <c r="F46" s="87" t="s">
        <v>1356</v>
      </c>
      <c r="G46" s="88">
        <v>19340.2</v>
      </c>
    </row>
    <row r="47" spans="2:7">
      <c r="B47" s="91">
        <v>29751</v>
      </c>
      <c r="C47" s="84">
        <v>45564</v>
      </c>
      <c r="D47" s="92" t="s">
        <v>1424</v>
      </c>
      <c r="E47" s="89" t="s">
        <v>2339</v>
      </c>
      <c r="F47" s="87" t="s">
        <v>1356</v>
      </c>
      <c r="G47" s="88">
        <v>29488.2</v>
      </c>
    </row>
    <row r="48" spans="2:7">
      <c r="B48" s="91">
        <v>34204</v>
      </c>
      <c r="C48" s="84">
        <v>45568</v>
      </c>
      <c r="D48" s="89" t="s">
        <v>2369</v>
      </c>
      <c r="E48" s="89" t="s">
        <v>2057</v>
      </c>
      <c r="F48" s="87" t="s">
        <v>1356</v>
      </c>
      <c r="G48" s="88">
        <v>26550</v>
      </c>
    </row>
    <row r="49" spans="2:8">
      <c r="B49" s="91">
        <v>10150729</v>
      </c>
      <c r="C49" s="84">
        <v>45577</v>
      </c>
      <c r="D49" s="89" t="s">
        <v>1874</v>
      </c>
      <c r="E49" s="89" t="s">
        <v>2339</v>
      </c>
      <c r="F49" s="87" t="s">
        <v>1356</v>
      </c>
      <c r="G49" s="88">
        <v>5782</v>
      </c>
    </row>
    <row r="50" spans="2:8">
      <c r="B50" s="91">
        <v>29753</v>
      </c>
      <c r="C50" s="84">
        <v>45562</v>
      </c>
      <c r="D50" s="89" t="s">
        <v>1424</v>
      </c>
      <c r="E50" s="89" t="s">
        <v>2057</v>
      </c>
      <c r="F50" s="87" t="s">
        <v>1356</v>
      </c>
      <c r="G50" s="88">
        <v>11980</v>
      </c>
    </row>
    <row r="51" spans="2:8">
      <c r="B51" s="91">
        <v>13243</v>
      </c>
      <c r="C51" s="84">
        <v>45562</v>
      </c>
      <c r="D51" s="89" t="s">
        <v>2370</v>
      </c>
      <c r="E51" s="89" t="s">
        <v>2057</v>
      </c>
      <c r="F51" s="87" t="s">
        <v>1356</v>
      </c>
      <c r="G51" s="88">
        <v>600000</v>
      </c>
    </row>
    <row r="52" spans="2:8">
      <c r="B52" s="91">
        <v>7141</v>
      </c>
      <c r="C52" s="84">
        <v>45573</v>
      </c>
      <c r="D52" s="92" t="s">
        <v>2371</v>
      </c>
      <c r="E52" s="111" t="s">
        <v>2372</v>
      </c>
      <c r="F52" s="87" t="s">
        <v>1356</v>
      </c>
      <c r="G52" s="88">
        <v>10432</v>
      </c>
    </row>
    <row r="53" spans="2:8">
      <c r="B53" s="91">
        <v>1035859</v>
      </c>
      <c r="C53" s="84">
        <v>45573</v>
      </c>
      <c r="D53" s="92" t="s">
        <v>2366</v>
      </c>
      <c r="E53" s="111" t="s">
        <v>2372</v>
      </c>
      <c r="F53" s="87" t="s">
        <v>1356</v>
      </c>
      <c r="G53" s="88">
        <v>35650</v>
      </c>
    </row>
    <row r="54" spans="2:8">
      <c r="B54" s="91">
        <v>9000045389</v>
      </c>
      <c r="C54" s="84">
        <v>45573</v>
      </c>
      <c r="D54" s="92" t="s">
        <v>2373</v>
      </c>
      <c r="E54" s="111" t="s">
        <v>2372</v>
      </c>
      <c r="F54" s="87" t="s">
        <v>1356</v>
      </c>
      <c r="G54" s="88">
        <v>8190</v>
      </c>
    </row>
    <row r="55" spans="2:8">
      <c r="B55" s="91">
        <v>9100760946</v>
      </c>
      <c r="C55" s="84">
        <v>45547</v>
      </c>
      <c r="D55" s="92" t="s">
        <v>2374</v>
      </c>
      <c r="E55" s="111" t="s">
        <v>2057</v>
      </c>
      <c r="F55" s="87" t="s">
        <v>1356</v>
      </c>
      <c r="G55" s="88">
        <v>3750</v>
      </c>
    </row>
    <row r="56" spans="2:8">
      <c r="B56" s="91">
        <v>9100044946</v>
      </c>
      <c r="C56" s="84">
        <v>45569</v>
      </c>
      <c r="D56" s="92" t="s">
        <v>2373</v>
      </c>
      <c r="E56" s="111" t="s">
        <v>2339</v>
      </c>
      <c r="F56" s="87" t="s">
        <v>1356</v>
      </c>
      <c r="G56" s="88">
        <v>7788</v>
      </c>
    </row>
    <row r="57" spans="2:8">
      <c r="B57" s="91">
        <v>8050016341</v>
      </c>
      <c r="C57" s="84">
        <v>45565</v>
      </c>
      <c r="D57" s="120" t="s">
        <v>2375</v>
      </c>
      <c r="E57" s="123" t="s">
        <v>2339</v>
      </c>
      <c r="F57" s="87" t="s">
        <v>1356</v>
      </c>
      <c r="G57" s="88">
        <v>82600</v>
      </c>
    </row>
    <row r="58" spans="2:8">
      <c r="B58" s="91">
        <v>1400001347</v>
      </c>
      <c r="C58" s="84">
        <v>45309</v>
      </c>
      <c r="D58" s="120" t="s">
        <v>2387</v>
      </c>
      <c r="E58" s="123" t="s">
        <v>2388</v>
      </c>
      <c r="F58" s="87" t="s">
        <v>1356</v>
      </c>
      <c r="G58" s="88">
        <v>15133.5</v>
      </c>
    </row>
    <row r="59" spans="2:8">
      <c r="B59" s="91">
        <v>2001</v>
      </c>
      <c r="C59" s="84">
        <v>45583</v>
      </c>
      <c r="D59" s="120" t="s">
        <v>2389</v>
      </c>
      <c r="E59" s="123" t="s">
        <v>1665</v>
      </c>
      <c r="F59" s="87" t="s">
        <v>1356</v>
      </c>
      <c r="G59" s="88">
        <v>197060.41</v>
      </c>
    </row>
    <row r="60" spans="2:8">
      <c r="B60" s="91">
        <v>1374</v>
      </c>
      <c r="C60" s="84">
        <v>45562</v>
      </c>
      <c r="D60" s="120" t="s">
        <v>2378</v>
      </c>
      <c r="E60" s="123" t="s">
        <v>1962</v>
      </c>
      <c r="F60" s="87" t="s">
        <v>1356</v>
      </c>
      <c r="G60" s="88">
        <v>62035.6</v>
      </c>
      <c r="H60" s="129"/>
    </row>
    <row r="61" spans="2:8">
      <c r="B61" s="91">
        <v>1113</v>
      </c>
      <c r="C61" s="84">
        <v>45565</v>
      </c>
      <c r="D61" s="120" t="s">
        <v>1898</v>
      </c>
      <c r="E61" s="123" t="s">
        <v>1962</v>
      </c>
      <c r="F61" s="87" t="s">
        <v>1356</v>
      </c>
      <c r="G61" s="88">
        <v>67260</v>
      </c>
    </row>
    <row r="62" spans="2:8">
      <c r="B62" s="91">
        <v>1536</v>
      </c>
      <c r="C62" s="84">
        <v>45509</v>
      </c>
      <c r="D62" s="120" t="s">
        <v>1947</v>
      </c>
      <c r="E62" s="123" t="s">
        <v>2356</v>
      </c>
      <c r="F62" s="87" t="s">
        <v>1356</v>
      </c>
      <c r="G62" s="88">
        <v>238690.4</v>
      </c>
    </row>
    <row r="63" spans="2:8">
      <c r="B63" s="91">
        <v>2028</v>
      </c>
      <c r="C63" s="84">
        <v>45575</v>
      </c>
      <c r="D63" s="120" t="s">
        <v>2383</v>
      </c>
      <c r="E63" s="123" t="s">
        <v>1868</v>
      </c>
      <c r="F63" s="87" t="s">
        <v>1356</v>
      </c>
      <c r="G63" s="88">
        <v>114728.51</v>
      </c>
    </row>
    <row r="64" spans="2:8">
      <c r="B64" s="91">
        <v>90193589</v>
      </c>
      <c r="C64" s="84">
        <v>45580</v>
      </c>
      <c r="D64" s="120" t="s">
        <v>2384</v>
      </c>
      <c r="E64" s="123" t="s">
        <v>2339</v>
      </c>
      <c r="F64" s="87" t="s">
        <v>1356</v>
      </c>
      <c r="G64" s="88">
        <v>196000</v>
      </c>
    </row>
    <row r="65" spans="2:7">
      <c r="B65" s="91">
        <v>8112</v>
      </c>
      <c r="C65" s="84">
        <v>45569</v>
      </c>
      <c r="D65" s="120" t="s">
        <v>1411</v>
      </c>
      <c r="E65" s="123" t="s">
        <v>2339</v>
      </c>
      <c r="F65" s="87" t="s">
        <v>1356</v>
      </c>
      <c r="G65" s="88">
        <v>26413.119999999999</v>
      </c>
    </row>
    <row r="66" spans="2:7">
      <c r="B66" s="91">
        <v>496</v>
      </c>
      <c r="C66" s="84">
        <v>45574</v>
      </c>
      <c r="D66" s="120" t="s">
        <v>2385</v>
      </c>
      <c r="E66" s="123" t="s">
        <v>2339</v>
      </c>
      <c r="F66" s="87" t="s">
        <v>1356</v>
      </c>
      <c r="G66" s="88">
        <v>7800</v>
      </c>
    </row>
    <row r="67" spans="2:7">
      <c r="B67" s="91">
        <v>624</v>
      </c>
      <c r="C67" s="84">
        <v>45568</v>
      </c>
      <c r="D67" s="120" t="s">
        <v>2386</v>
      </c>
      <c r="E67" s="123" t="s">
        <v>2339</v>
      </c>
      <c r="F67" s="87" t="s">
        <v>1356</v>
      </c>
      <c r="G67" s="88">
        <v>17990</v>
      </c>
    </row>
    <row r="68" spans="2:7">
      <c r="B68" s="91">
        <v>9651</v>
      </c>
      <c r="C68" s="84">
        <v>45569</v>
      </c>
      <c r="D68" s="120" t="s">
        <v>2259</v>
      </c>
      <c r="E68" s="123" t="s">
        <v>2339</v>
      </c>
      <c r="F68" s="87" t="s">
        <v>1356</v>
      </c>
      <c r="G68" s="88">
        <v>125080</v>
      </c>
    </row>
    <row r="69" spans="2:7">
      <c r="B69" s="91">
        <v>29958</v>
      </c>
      <c r="C69" s="84">
        <v>45604</v>
      </c>
      <c r="D69" s="120" t="s">
        <v>1424</v>
      </c>
      <c r="E69" s="123" t="s">
        <v>2057</v>
      </c>
      <c r="F69" s="87" t="s">
        <v>1356</v>
      </c>
      <c r="G69" s="88">
        <v>2980</v>
      </c>
    </row>
    <row r="70" spans="2:7">
      <c r="B70" s="91">
        <v>1377</v>
      </c>
      <c r="C70" s="84">
        <v>45595</v>
      </c>
      <c r="D70" s="120" t="s">
        <v>2378</v>
      </c>
      <c r="E70" s="123" t="s">
        <v>1962</v>
      </c>
      <c r="F70" s="87" t="s">
        <v>1356</v>
      </c>
      <c r="G70" s="88">
        <v>9200</v>
      </c>
    </row>
    <row r="71" spans="2:7">
      <c r="B71" s="91">
        <v>29525</v>
      </c>
      <c r="C71" s="84">
        <v>45392</v>
      </c>
      <c r="D71" s="120" t="s">
        <v>2379</v>
      </c>
      <c r="E71" s="123" t="s">
        <v>2339</v>
      </c>
      <c r="F71" s="87" t="s">
        <v>1356</v>
      </c>
      <c r="G71" s="88">
        <v>110000</v>
      </c>
    </row>
    <row r="72" spans="2:7">
      <c r="B72" s="91">
        <v>316</v>
      </c>
      <c r="C72" s="84">
        <v>45574</v>
      </c>
      <c r="D72" s="120" t="s">
        <v>2380</v>
      </c>
      <c r="E72" s="123" t="s">
        <v>2339</v>
      </c>
      <c r="F72" s="87" t="s">
        <v>1356</v>
      </c>
      <c r="G72" s="88">
        <v>10089</v>
      </c>
    </row>
    <row r="73" spans="2:7" ht="20.25" customHeight="1">
      <c r="B73" s="91">
        <v>3624</v>
      </c>
      <c r="C73" s="84">
        <v>45603</v>
      </c>
      <c r="D73" s="120" t="s">
        <v>1422</v>
      </c>
      <c r="E73" s="123" t="s">
        <v>2339</v>
      </c>
      <c r="F73" s="87" t="s">
        <v>1356</v>
      </c>
      <c r="G73" s="88">
        <v>6018</v>
      </c>
    </row>
    <row r="74" spans="2:7">
      <c r="B74" s="91">
        <v>10150207</v>
      </c>
      <c r="C74" s="84">
        <v>45572</v>
      </c>
      <c r="D74" s="120" t="s">
        <v>1874</v>
      </c>
      <c r="E74" s="123" t="s">
        <v>2339</v>
      </c>
      <c r="F74" s="87" t="s">
        <v>1356</v>
      </c>
      <c r="G74" s="88">
        <v>135000</v>
      </c>
    </row>
    <row r="75" spans="2:7">
      <c r="B75" s="91">
        <v>3588</v>
      </c>
      <c r="C75" s="84">
        <v>45569</v>
      </c>
      <c r="D75" s="120" t="s">
        <v>2381</v>
      </c>
      <c r="E75" s="123" t="s">
        <v>2339</v>
      </c>
      <c r="F75" s="87" t="s">
        <v>1356</v>
      </c>
      <c r="G75" s="88">
        <v>50740</v>
      </c>
    </row>
    <row r="76" spans="2:7">
      <c r="B76" s="91">
        <v>24755</v>
      </c>
      <c r="C76" s="84">
        <v>45569</v>
      </c>
      <c r="D76" s="120" t="s">
        <v>2391</v>
      </c>
      <c r="E76" s="123" t="s">
        <v>2339</v>
      </c>
      <c r="F76" s="87" t="s">
        <v>1356</v>
      </c>
      <c r="G76" s="88">
        <v>106200</v>
      </c>
    </row>
    <row r="77" spans="2:7">
      <c r="B77" s="91" t="s">
        <v>2390</v>
      </c>
      <c r="C77" s="84">
        <v>45569</v>
      </c>
      <c r="D77" s="120" t="s">
        <v>2382</v>
      </c>
      <c r="E77" s="123" t="s">
        <v>2339</v>
      </c>
      <c r="F77" s="87" t="s">
        <v>1356</v>
      </c>
      <c r="G77" s="88">
        <v>56640</v>
      </c>
    </row>
    <row r="78" spans="2:7">
      <c r="B78" s="91">
        <v>3758</v>
      </c>
      <c r="C78" s="84">
        <v>45599</v>
      </c>
      <c r="D78" s="120" t="s">
        <v>1761</v>
      </c>
      <c r="E78" s="123" t="s">
        <v>2339</v>
      </c>
      <c r="F78" s="87" t="s">
        <v>1356</v>
      </c>
      <c r="G78" s="88">
        <v>70800</v>
      </c>
    </row>
    <row r="79" spans="2:7" ht="30">
      <c r="B79" s="91">
        <v>9000006000</v>
      </c>
      <c r="C79" s="84">
        <v>45582</v>
      </c>
      <c r="D79" s="120" t="s">
        <v>1765</v>
      </c>
      <c r="E79" s="123" t="s">
        <v>2392</v>
      </c>
      <c r="F79" s="87" t="s">
        <v>1356</v>
      </c>
      <c r="G79" s="88">
        <v>5043.8999999999996</v>
      </c>
    </row>
    <row r="80" spans="2:7" ht="30">
      <c r="B80" s="91">
        <v>9000005861</v>
      </c>
      <c r="C80" s="84">
        <v>45572</v>
      </c>
      <c r="D80" s="120" t="s">
        <v>1765</v>
      </c>
      <c r="E80" s="123" t="s">
        <v>2392</v>
      </c>
      <c r="F80" s="87" t="s">
        <v>1356</v>
      </c>
      <c r="G80" s="88">
        <v>2521.9499999999998</v>
      </c>
    </row>
    <row r="81" spans="2:7" ht="30">
      <c r="B81" s="118">
        <v>5509</v>
      </c>
      <c r="C81" s="119">
        <v>45579</v>
      </c>
      <c r="D81" s="120" t="s">
        <v>2393</v>
      </c>
      <c r="E81" s="123" t="s">
        <v>2392</v>
      </c>
      <c r="F81" s="87" t="s">
        <v>1356</v>
      </c>
      <c r="G81" s="88">
        <v>11941.61</v>
      </c>
    </row>
    <row r="82" spans="2:7">
      <c r="B82" s="91">
        <v>30610</v>
      </c>
      <c r="C82" s="84">
        <v>45582</v>
      </c>
      <c r="D82" s="120" t="s">
        <v>2394</v>
      </c>
      <c r="E82" s="123" t="s">
        <v>2339</v>
      </c>
      <c r="F82" s="87" t="s">
        <v>1356</v>
      </c>
      <c r="G82" s="88">
        <v>75350</v>
      </c>
    </row>
    <row r="83" spans="2:7">
      <c r="B83" s="91">
        <v>7307</v>
      </c>
      <c r="C83" s="84">
        <v>45573</v>
      </c>
      <c r="D83" s="120" t="s">
        <v>2273</v>
      </c>
      <c r="E83" s="123" t="s">
        <v>2057</v>
      </c>
      <c r="F83" s="87" t="s">
        <v>1356</v>
      </c>
      <c r="G83" s="88">
        <v>45900</v>
      </c>
    </row>
    <row r="84" spans="2:7">
      <c r="B84" s="91">
        <v>494</v>
      </c>
      <c r="C84" s="84">
        <v>45568</v>
      </c>
      <c r="D84" s="89" t="s">
        <v>2395</v>
      </c>
      <c r="E84" s="85" t="s">
        <v>2057</v>
      </c>
      <c r="F84" s="87" t="s">
        <v>1356</v>
      </c>
      <c r="G84" s="88">
        <v>8000</v>
      </c>
    </row>
    <row r="85" spans="2:7">
      <c r="B85" s="117">
        <v>9100770049</v>
      </c>
      <c r="C85" s="84">
        <v>45568</v>
      </c>
      <c r="D85" s="120" t="s">
        <v>2374</v>
      </c>
      <c r="E85" s="123" t="s">
        <v>2057</v>
      </c>
      <c r="F85" s="87" t="s">
        <v>1356</v>
      </c>
      <c r="G85" s="88">
        <v>780000</v>
      </c>
    </row>
    <row r="86" spans="2:7">
      <c r="B86" s="91">
        <v>8101</v>
      </c>
      <c r="C86" s="84">
        <v>45568</v>
      </c>
      <c r="D86" s="120" t="s">
        <v>1411</v>
      </c>
      <c r="E86" s="123" t="s">
        <v>2057</v>
      </c>
      <c r="F86" s="87" t="s">
        <v>1356</v>
      </c>
      <c r="G86" s="88">
        <v>7905.6</v>
      </c>
    </row>
    <row r="87" spans="2:7">
      <c r="B87" s="91">
        <v>10663</v>
      </c>
      <c r="C87" s="84">
        <v>45541</v>
      </c>
      <c r="D87" s="120" t="s">
        <v>2396</v>
      </c>
      <c r="E87" s="123" t="s">
        <v>2265</v>
      </c>
      <c r="F87" s="87" t="s">
        <v>1356</v>
      </c>
      <c r="G87" s="88">
        <v>57750.03</v>
      </c>
    </row>
    <row r="88" spans="2:7">
      <c r="B88" s="91">
        <v>571</v>
      </c>
      <c r="C88" s="84">
        <v>45537</v>
      </c>
      <c r="D88" s="120" t="s">
        <v>2386</v>
      </c>
      <c r="E88" s="123" t="s">
        <v>2265</v>
      </c>
      <c r="F88" s="87" t="s">
        <v>1356</v>
      </c>
      <c r="G88" s="88">
        <v>75800</v>
      </c>
    </row>
    <row r="89" spans="2:7">
      <c r="B89" s="118">
        <v>10147337</v>
      </c>
      <c r="C89" s="84">
        <v>45538</v>
      </c>
      <c r="D89" s="120" t="s">
        <v>1874</v>
      </c>
      <c r="E89" s="123" t="s">
        <v>2265</v>
      </c>
      <c r="F89" s="87" t="s">
        <v>1356</v>
      </c>
      <c r="G89" s="88">
        <v>26876</v>
      </c>
    </row>
    <row r="90" spans="2:7">
      <c r="B90" s="91">
        <v>9324</v>
      </c>
      <c r="C90" s="84">
        <v>45537</v>
      </c>
      <c r="D90" s="120" t="s">
        <v>2259</v>
      </c>
      <c r="E90" s="123" t="s">
        <v>2265</v>
      </c>
      <c r="F90" s="87" t="s">
        <v>1356</v>
      </c>
      <c r="G90" s="88">
        <v>95320</v>
      </c>
    </row>
    <row r="91" spans="2:7">
      <c r="B91" s="91">
        <v>4156</v>
      </c>
      <c r="C91" s="84">
        <v>45537</v>
      </c>
      <c r="D91" s="120" t="s">
        <v>2397</v>
      </c>
      <c r="E91" s="123" t="s">
        <v>2265</v>
      </c>
      <c r="F91" s="87" t="s">
        <v>1356</v>
      </c>
      <c r="G91" s="88">
        <v>38825</v>
      </c>
    </row>
    <row r="92" spans="2:7">
      <c r="B92" s="91">
        <v>10281264</v>
      </c>
      <c r="C92" s="84">
        <v>45568</v>
      </c>
      <c r="D92" s="120" t="s">
        <v>2398</v>
      </c>
      <c r="E92" s="123" t="s">
        <v>1681</v>
      </c>
      <c r="F92" s="87" t="s">
        <v>1356</v>
      </c>
      <c r="G92" s="88">
        <v>70000</v>
      </c>
    </row>
    <row r="93" spans="2:7">
      <c r="B93" s="91">
        <v>10282837</v>
      </c>
      <c r="C93" s="84">
        <v>45582</v>
      </c>
      <c r="D93" s="120" t="s">
        <v>2398</v>
      </c>
      <c r="E93" s="123" t="s">
        <v>1681</v>
      </c>
      <c r="F93" s="87" t="s">
        <v>1356</v>
      </c>
      <c r="G93" s="88">
        <v>63000</v>
      </c>
    </row>
    <row r="94" spans="2:7">
      <c r="B94" s="91">
        <v>10284247</v>
      </c>
      <c r="C94" s="84">
        <v>45597</v>
      </c>
      <c r="D94" s="120" t="s">
        <v>2398</v>
      </c>
      <c r="E94" s="123" t="s">
        <v>1681</v>
      </c>
      <c r="F94" s="87" t="s">
        <v>1356</v>
      </c>
      <c r="G94" s="88">
        <v>63000</v>
      </c>
    </row>
    <row r="95" spans="2:7">
      <c r="B95" s="91">
        <v>1400001510</v>
      </c>
      <c r="C95" s="84">
        <v>45582</v>
      </c>
      <c r="D95" s="120" t="s">
        <v>2387</v>
      </c>
      <c r="E95" s="123" t="s">
        <v>2399</v>
      </c>
      <c r="F95" s="87" t="s">
        <v>1356</v>
      </c>
      <c r="G95" s="88">
        <v>118000</v>
      </c>
    </row>
    <row r="96" spans="2:7">
      <c r="B96" s="91">
        <v>90215467</v>
      </c>
      <c r="C96" s="84">
        <v>45583</v>
      </c>
      <c r="D96" s="120" t="s">
        <v>2246</v>
      </c>
      <c r="E96" s="123" t="s">
        <v>2339</v>
      </c>
      <c r="F96" s="87" t="s">
        <v>1356</v>
      </c>
      <c r="G96" s="88">
        <v>215872.45</v>
      </c>
    </row>
    <row r="97" spans="2:7">
      <c r="B97" s="91">
        <v>9400145835</v>
      </c>
      <c r="C97" s="84">
        <v>45539</v>
      </c>
      <c r="D97" s="124" t="s">
        <v>2401</v>
      </c>
      <c r="E97" s="123" t="s">
        <v>2057</v>
      </c>
      <c r="F97" s="87" t="s">
        <v>1356</v>
      </c>
      <c r="G97" s="88">
        <v>654000</v>
      </c>
    </row>
    <row r="98" spans="2:7">
      <c r="B98" s="91">
        <v>9400131027</v>
      </c>
      <c r="C98" s="84">
        <v>45442</v>
      </c>
      <c r="D98" s="124" t="s">
        <v>2401</v>
      </c>
      <c r="E98" s="123" t="s">
        <v>2057</v>
      </c>
      <c r="F98" s="87" t="s">
        <v>1356</v>
      </c>
      <c r="G98" s="88">
        <v>1308000</v>
      </c>
    </row>
    <row r="99" spans="2:7">
      <c r="B99" s="91">
        <v>9400141772</v>
      </c>
      <c r="C99" s="84">
        <v>45510</v>
      </c>
      <c r="D99" s="124" t="s">
        <v>2401</v>
      </c>
      <c r="E99" s="123" t="s">
        <v>2057</v>
      </c>
      <c r="F99" s="87" t="s">
        <v>1356</v>
      </c>
      <c r="G99" s="88">
        <v>981000</v>
      </c>
    </row>
    <row r="100" spans="2:7">
      <c r="B100" s="112" t="s">
        <v>2400</v>
      </c>
      <c r="C100" s="84">
        <v>45471</v>
      </c>
      <c r="D100" s="124" t="s">
        <v>2401</v>
      </c>
      <c r="E100" s="123" t="s">
        <v>2057</v>
      </c>
      <c r="F100" s="87" t="s">
        <v>1356</v>
      </c>
      <c r="G100" s="88">
        <v>981000</v>
      </c>
    </row>
    <row r="101" spans="2:7">
      <c r="B101" s="112" t="s">
        <v>2402</v>
      </c>
      <c r="C101" s="84">
        <v>45581</v>
      </c>
      <c r="D101" s="124" t="s">
        <v>1380</v>
      </c>
      <c r="E101" s="123" t="s">
        <v>1694</v>
      </c>
      <c r="F101" s="87" t="s">
        <v>1356</v>
      </c>
      <c r="G101" s="88">
        <v>233650</v>
      </c>
    </row>
    <row r="102" spans="2:7">
      <c r="B102" s="112" t="s">
        <v>2403</v>
      </c>
      <c r="C102" s="84">
        <v>45580</v>
      </c>
      <c r="D102" s="89" t="s">
        <v>1382</v>
      </c>
      <c r="E102" s="123" t="s">
        <v>1694</v>
      </c>
      <c r="F102" s="87" t="s">
        <v>1356</v>
      </c>
      <c r="G102" s="88">
        <v>318338.03999999998</v>
      </c>
    </row>
    <row r="103" spans="2:7">
      <c r="B103" s="112" t="s">
        <v>2404</v>
      </c>
      <c r="C103" s="84">
        <v>45579</v>
      </c>
      <c r="D103" s="89" t="s">
        <v>2405</v>
      </c>
      <c r="E103" s="85" t="s">
        <v>2406</v>
      </c>
      <c r="F103" s="87" t="s">
        <v>1356</v>
      </c>
      <c r="G103" s="88">
        <v>14999.69</v>
      </c>
    </row>
    <row r="104" spans="2:7">
      <c r="B104" s="112" t="s">
        <v>2407</v>
      </c>
      <c r="C104" s="84">
        <v>45502</v>
      </c>
      <c r="D104" s="89" t="s">
        <v>2408</v>
      </c>
      <c r="E104" s="85" t="s">
        <v>2410</v>
      </c>
      <c r="F104" s="87" t="s">
        <v>1356</v>
      </c>
      <c r="G104" s="88">
        <v>2065</v>
      </c>
    </row>
    <row r="105" spans="2:7">
      <c r="B105" s="112" t="s">
        <v>2409</v>
      </c>
      <c r="C105" s="84">
        <v>45499</v>
      </c>
      <c r="D105" s="89" t="s">
        <v>2408</v>
      </c>
      <c r="E105" s="85" t="s">
        <v>2410</v>
      </c>
      <c r="F105" s="87" t="s">
        <v>1356</v>
      </c>
      <c r="G105" s="88">
        <v>35783.5</v>
      </c>
    </row>
    <row r="106" spans="2:7">
      <c r="B106" s="112" t="s">
        <v>2419</v>
      </c>
      <c r="C106" s="84"/>
      <c r="D106" s="89" t="s">
        <v>2414</v>
      </c>
      <c r="E106" s="85" t="s">
        <v>2057</v>
      </c>
      <c r="F106" s="87" t="s">
        <v>1356</v>
      </c>
      <c r="G106" s="88">
        <v>21238.2</v>
      </c>
    </row>
    <row r="107" spans="2:7">
      <c r="B107" s="112" t="s">
        <v>2413</v>
      </c>
      <c r="C107" s="84">
        <v>45608</v>
      </c>
      <c r="D107" s="89" t="s">
        <v>2411</v>
      </c>
      <c r="E107" s="85" t="s">
        <v>2412</v>
      </c>
      <c r="F107" s="87" t="s">
        <v>1356</v>
      </c>
      <c r="G107" s="88">
        <v>431880</v>
      </c>
    </row>
    <row r="108" spans="2:7">
      <c r="B108" s="112" t="s">
        <v>2415</v>
      </c>
      <c r="C108" s="84">
        <v>45566</v>
      </c>
      <c r="D108" s="89" t="s">
        <v>2373</v>
      </c>
      <c r="E108" s="85" t="s">
        <v>2339</v>
      </c>
      <c r="F108" s="87" t="s">
        <v>1356</v>
      </c>
      <c r="G108" s="88">
        <v>9274.7999999999993</v>
      </c>
    </row>
    <row r="109" spans="2:7">
      <c r="B109" s="112" t="s">
        <v>2416</v>
      </c>
      <c r="C109" s="84">
        <v>45568</v>
      </c>
      <c r="D109" s="89" t="s">
        <v>2373</v>
      </c>
      <c r="E109" s="85" t="s">
        <v>2339</v>
      </c>
      <c r="F109" s="87" t="s">
        <v>1356</v>
      </c>
      <c r="G109" s="88">
        <v>22585.200000000001</v>
      </c>
    </row>
    <row r="110" spans="2:7">
      <c r="B110" s="112" t="s">
        <v>2417</v>
      </c>
      <c r="C110" s="84">
        <v>45568</v>
      </c>
      <c r="D110" s="89" t="s">
        <v>2373</v>
      </c>
      <c r="E110" s="85" t="s">
        <v>2339</v>
      </c>
      <c r="F110" s="87" t="s">
        <v>1356</v>
      </c>
      <c r="G110" s="88">
        <v>102490.08</v>
      </c>
    </row>
    <row r="111" spans="2:7" ht="25.5">
      <c r="B111" s="112" t="s">
        <v>2418</v>
      </c>
      <c r="C111" s="84">
        <v>45573</v>
      </c>
      <c r="D111" s="89" t="s">
        <v>2373</v>
      </c>
      <c r="E111" s="85" t="s">
        <v>2056</v>
      </c>
      <c r="F111" s="87" t="s">
        <v>1356</v>
      </c>
      <c r="G111" s="88">
        <v>6124.8</v>
      </c>
    </row>
    <row r="112" spans="2:7">
      <c r="B112" s="91">
        <v>1202</v>
      </c>
      <c r="C112" s="84">
        <v>45622</v>
      </c>
      <c r="D112" s="120" t="s">
        <v>1898</v>
      </c>
      <c r="E112" s="123" t="s">
        <v>1962</v>
      </c>
      <c r="F112" s="87" t="s">
        <v>1356</v>
      </c>
      <c r="G112" s="88">
        <v>4200</v>
      </c>
    </row>
    <row r="113" spans="2:8">
      <c r="B113" s="91">
        <v>1095</v>
      </c>
      <c r="C113" s="84">
        <v>45562</v>
      </c>
      <c r="D113" s="120" t="s">
        <v>1898</v>
      </c>
      <c r="E113" s="123" t="s">
        <v>1962</v>
      </c>
      <c r="F113" s="87" t="s">
        <v>1356</v>
      </c>
      <c r="G113" s="88">
        <v>14000</v>
      </c>
    </row>
    <row r="114" spans="2:8" ht="30">
      <c r="B114" s="91">
        <v>2269</v>
      </c>
      <c r="C114" s="84">
        <v>45624</v>
      </c>
      <c r="D114" s="120" t="s">
        <v>2420</v>
      </c>
      <c r="E114" s="123" t="s">
        <v>2364</v>
      </c>
      <c r="F114" s="87" t="s">
        <v>1356</v>
      </c>
      <c r="G114" s="88">
        <v>11988.8</v>
      </c>
    </row>
    <row r="115" spans="2:8">
      <c r="B115" s="91"/>
      <c r="C115" s="84"/>
      <c r="D115" s="89"/>
      <c r="E115" s="83"/>
      <c r="F115" s="87" t="s">
        <v>1356</v>
      </c>
      <c r="G115" s="115"/>
    </row>
    <row r="116" spans="2:8">
      <c r="B116" s="91"/>
      <c r="C116" s="84"/>
      <c r="D116" s="89"/>
      <c r="E116" s="83"/>
      <c r="F116" s="87" t="s">
        <v>1356</v>
      </c>
      <c r="G116" s="115"/>
    </row>
    <row r="117" spans="2:8">
      <c r="B117" s="133" t="s">
        <v>1347</v>
      </c>
      <c r="C117" s="133"/>
      <c r="D117" s="133"/>
      <c r="E117" s="133"/>
      <c r="F117" s="133"/>
      <c r="G117" s="90">
        <f>SUM(G10:G116)</f>
        <v>19140966.769999996</v>
      </c>
      <c r="H117" s="100"/>
    </row>
    <row r="118" spans="2:8">
      <c r="B118" s="56"/>
      <c r="C118" s="56"/>
      <c r="D118" s="56"/>
      <c r="E118" s="56"/>
      <c r="F118" s="56"/>
      <c r="G118" s="57"/>
    </row>
    <row r="119" spans="2:8">
      <c r="B119" s="56"/>
      <c r="C119" s="56"/>
      <c r="D119" s="56"/>
      <c r="E119" s="56"/>
      <c r="F119" s="56"/>
      <c r="G119" s="57"/>
    </row>
    <row r="120" spans="2:8">
      <c r="B120" s="56"/>
      <c r="C120" s="56"/>
      <c r="D120" s="56"/>
      <c r="E120" s="56"/>
      <c r="F120" s="56"/>
      <c r="G120" s="57"/>
    </row>
    <row r="121" spans="2:8">
      <c r="B121" s="58" t="s">
        <v>147</v>
      </c>
      <c r="C121" s="58"/>
      <c r="D121" s="59" t="s">
        <v>148</v>
      </c>
      <c r="E121" s="74" t="s">
        <v>149</v>
      </c>
      <c r="F121" s="52"/>
      <c r="G121" s="52"/>
      <c r="H121" s="45"/>
    </row>
    <row r="122" spans="2:8">
      <c r="B122" s="60"/>
      <c r="C122" s="60"/>
      <c r="D122" s="62"/>
      <c r="E122" s="75"/>
      <c r="F122" s="76"/>
      <c r="G122" s="52"/>
      <c r="H122" s="45"/>
    </row>
    <row r="123" spans="2:8">
      <c r="B123" s="81"/>
      <c r="C123" s="60"/>
      <c r="D123" s="82"/>
      <c r="E123" s="76"/>
      <c r="F123" s="77"/>
      <c r="G123" s="52"/>
      <c r="H123" s="45"/>
    </row>
    <row r="124" spans="2:8">
      <c r="B124" s="69" t="s">
        <v>1351</v>
      </c>
      <c r="C124" s="69"/>
      <c r="D124" s="67" t="s">
        <v>1352</v>
      </c>
      <c r="E124" s="78" t="s">
        <v>1354</v>
      </c>
      <c r="F124" s="79"/>
      <c r="G124" s="52"/>
      <c r="H124" s="45"/>
    </row>
    <row r="125" spans="2:8">
      <c r="B125" s="70" t="s">
        <v>1348</v>
      </c>
      <c r="C125" s="70"/>
      <c r="D125" s="68" t="s">
        <v>1353</v>
      </c>
      <c r="E125" s="80" t="s">
        <v>1355</v>
      </c>
      <c r="F125" s="79"/>
      <c r="G125" s="52"/>
      <c r="H125" s="45"/>
    </row>
    <row r="126" spans="2:8">
      <c r="B126" s="60"/>
      <c r="C126" s="70"/>
      <c r="D126" s="70"/>
      <c r="E126" s="62"/>
      <c r="F126" s="60"/>
      <c r="G126" s="63"/>
      <c r="H126" s="45"/>
    </row>
    <row r="127" spans="2:8">
      <c r="B127" s="60"/>
      <c r="C127" s="61"/>
      <c r="D127" s="61"/>
      <c r="E127" s="62"/>
      <c r="F127" s="60"/>
      <c r="G127" s="63"/>
      <c r="H127" s="45"/>
    </row>
  </sheetData>
  <mergeCells count="6">
    <mergeCell ref="B117:F117"/>
    <mergeCell ref="B1:G4"/>
    <mergeCell ref="B5:G5"/>
    <mergeCell ref="B6:G6"/>
    <mergeCell ref="B7:G7"/>
    <mergeCell ref="B8:G8"/>
  </mergeCells>
  <pageMargins left="0.15748031496062992" right="0.15748031496062992" top="0.74803149606299213" bottom="0.74803149606299213" header="0.31496062992125984" footer="0.31496062992125984"/>
  <pageSetup paperSize="9" scale="70" orientation="portrait" r:id="rId1"/>
  <rowBreaks count="1" manualBreakCount="1">
    <brk id="126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5"/>
  <sheetViews>
    <sheetView topLeftCell="A113" zoomScaleNormal="100" zoomScaleSheetLayoutView="100" workbookViewId="0">
      <selection activeCell="C134" sqref="C134"/>
    </sheetView>
  </sheetViews>
  <sheetFormatPr baseColWidth="10" defaultRowHeight="15"/>
  <cols>
    <col min="1" max="1" width="11.42578125" style="52"/>
    <col min="2" max="2" width="23.28515625" style="64" customWidth="1"/>
    <col min="3" max="3" width="15" style="65" customWidth="1"/>
    <col min="4" max="4" width="35.28515625" style="64" customWidth="1"/>
    <col min="5" max="5" width="39.28515625" style="64" customWidth="1"/>
    <col min="6" max="6" width="9.5703125" style="64" customWidth="1"/>
    <col min="7" max="7" width="16.42578125" style="66" customWidth="1"/>
    <col min="8" max="8" width="13.85546875" style="52" bestFit="1" customWidth="1"/>
    <col min="9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2242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10799</v>
      </c>
      <c r="C10" s="84">
        <v>45541</v>
      </c>
      <c r="D10" s="92" t="s">
        <v>2243</v>
      </c>
      <c r="E10" s="111" t="s">
        <v>2139</v>
      </c>
      <c r="F10" s="87" t="s">
        <v>1356</v>
      </c>
      <c r="G10" s="88">
        <v>21410.75</v>
      </c>
      <c r="I10" s="100"/>
    </row>
    <row r="11" spans="2:9" ht="30">
      <c r="B11" s="91">
        <v>152</v>
      </c>
      <c r="C11" s="84">
        <v>45522</v>
      </c>
      <c r="D11" s="92" t="s">
        <v>2244</v>
      </c>
      <c r="E11" s="111" t="s">
        <v>2245</v>
      </c>
      <c r="F11" s="87" t="s">
        <v>1356</v>
      </c>
      <c r="G11" s="88">
        <v>56640</v>
      </c>
    </row>
    <row r="12" spans="2:9">
      <c r="B12" s="91">
        <v>3561</v>
      </c>
      <c r="C12" s="84">
        <v>45526</v>
      </c>
      <c r="D12" s="92" t="s">
        <v>1761</v>
      </c>
      <c r="E12" s="111" t="s">
        <v>1842</v>
      </c>
      <c r="F12" s="87" t="s">
        <v>1356</v>
      </c>
      <c r="G12" s="88">
        <v>502000</v>
      </c>
    </row>
    <row r="13" spans="2:9">
      <c r="B13" s="91">
        <v>1114</v>
      </c>
      <c r="C13" s="84">
        <v>45453</v>
      </c>
      <c r="D13" s="92" t="s">
        <v>1380</v>
      </c>
      <c r="E13" s="111" t="s">
        <v>1666</v>
      </c>
      <c r="F13" s="87" t="s">
        <v>1356</v>
      </c>
      <c r="G13" s="88">
        <v>64350</v>
      </c>
      <c r="I13" s="101"/>
    </row>
    <row r="14" spans="2:9">
      <c r="B14" s="91">
        <v>90208954</v>
      </c>
      <c r="C14" s="84">
        <v>45544</v>
      </c>
      <c r="D14" s="92" t="s">
        <v>2246</v>
      </c>
      <c r="E14" s="111" t="s">
        <v>2139</v>
      </c>
      <c r="F14" s="87" t="s">
        <v>1356</v>
      </c>
      <c r="G14" s="88">
        <v>218216.81</v>
      </c>
    </row>
    <row r="15" spans="2:9">
      <c r="B15" s="91">
        <v>3605</v>
      </c>
      <c r="C15" s="84">
        <v>45537</v>
      </c>
      <c r="D15" s="92" t="s">
        <v>1761</v>
      </c>
      <c r="E15" s="111" t="s">
        <v>2139</v>
      </c>
      <c r="F15" s="87" t="s">
        <v>1356</v>
      </c>
      <c r="G15" s="88">
        <v>362850</v>
      </c>
    </row>
    <row r="16" spans="2:9">
      <c r="B16" s="91">
        <v>1033843</v>
      </c>
      <c r="C16" s="84">
        <v>45509</v>
      </c>
      <c r="D16" s="92" t="s">
        <v>1766</v>
      </c>
      <c r="E16" s="111" t="s">
        <v>1669</v>
      </c>
      <c r="F16" s="87" t="s">
        <v>1356</v>
      </c>
      <c r="G16" s="88">
        <v>4044</v>
      </c>
    </row>
    <row r="17" spans="2:7">
      <c r="B17" s="91">
        <v>9100756848</v>
      </c>
      <c r="C17" s="84">
        <v>45538</v>
      </c>
      <c r="D17" s="92" t="s">
        <v>2247</v>
      </c>
      <c r="E17" s="111" t="s">
        <v>1842</v>
      </c>
      <c r="F17" s="87" t="s">
        <v>1356</v>
      </c>
      <c r="G17" s="88">
        <v>3750</v>
      </c>
    </row>
    <row r="18" spans="2:7" ht="30">
      <c r="B18" s="91">
        <v>468</v>
      </c>
      <c r="C18" s="84">
        <v>45562</v>
      </c>
      <c r="D18" s="92" t="s">
        <v>2248</v>
      </c>
      <c r="E18" s="111" t="s">
        <v>2249</v>
      </c>
      <c r="F18" s="87" t="s">
        <v>1356</v>
      </c>
      <c r="G18" s="88">
        <v>90000</v>
      </c>
    </row>
    <row r="19" spans="2:7">
      <c r="B19" s="91">
        <v>9100729726</v>
      </c>
      <c r="C19" s="84">
        <v>45478</v>
      </c>
      <c r="D19" s="92" t="s">
        <v>2247</v>
      </c>
      <c r="E19" s="111" t="s">
        <v>1668</v>
      </c>
      <c r="F19" s="87" t="s">
        <v>1356</v>
      </c>
      <c r="G19" s="88">
        <v>36040</v>
      </c>
    </row>
    <row r="20" spans="2:7">
      <c r="B20" s="91">
        <v>9100729835</v>
      </c>
      <c r="C20" s="84">
        <v>45478</v>
      </c>
      <c r="D20" s="92" t="s">
        <v>2247</v>
      </c>
      <c r="E20" s="111" t="s">
        <v>1668</v>
      </c>
      <c r="F20" s="87" t="s">
        <v>1356</v>
      </c>
      <c r="G20" s="88">
        <v>35495</v>
      </c>
    </row>
    <row r="21" spans="2:7">
      <c r="B21" s="91">
        <v>9100735126</v>
      </c>
      <c r="C21" s="84">
        <v>45490</v>
      </c>
      <c r="D21" s="92" t="s">
        <v>2247</v>
      </c>
      <c r="E21" s="111" t="s">
        <v>1668</v>
      </c>
      <c r="F21" s="87" t="s">
        <v>1356</v>
      </c>
      <c r="G21" s="88">
        <v>9170</v>
      </c>
    </row>
    <row r="22" spans="2:7">
      <c r="B22" s="91">
        <v>9100740054</v>
      </c>
      <c r="C22" s="84">
        <v>45502</v>
      </c>
      <c r="D22" s="92" t="s">
        <v>2247</v>
      </c>
      <c r="E22" s="111" t="s">
        <v>1668</v>
      </c>
      <c r="F22" s="87" t="s">
        <v>1356</v>
      </c>
      <c r="G22" s="88">
        <v>4185</v>
      </c>
    </row>
    <row r="23" spans="2:7">
      <c r="B23" s="112" t="s">
        <v>2250</v>
      </c>
      <c r="C23" s="84">
        <v>45484</v>
      </c>
      <c r="D23" s="92" t="s">
        <v>2251</v>
      </c>
      <c r="E23" s="111" t="s">
        <v>2056</v>
      </c>
      <c r="F23" s="87" t="s">
        <v>1356</v>
      </c>
      <c r="G23" s="88">
        <v>6916.8</v>
      </c>
    </row>
    <row r="24" spans="2:7">
      <c r="B24" s="112" t="s">
        <v>2252</v>
      </c>
      <c r="C24" s="84">
        <v>45478</v>
      </c>
      <c r="D24" s="92" t="s">
        <v>2251</v>
      </c>
      <c r="E24" s="111" t="s">
        <v>2056</v>
      </c>
      <c r="F24" s="87" t="s">
        <v>1356</v>
      </c>
      <c r="G24" s="88">
        <v>13833.6</v>
      </c>
    </row>
    <row r="25" spans="2:7">
      <c r="B25" s="91">
        <v>4842</v>
      </c>
      <c r="C25" s="84">
        <v>45477</v>
      </c>
      <c r="D25" s="92" t="s">
        <v>1913</v>
      </c>
      <c r="E25" s="111" t="s">
        <v>2056</v>
      </c>
      <c r="F25" s="87" t="s">
        <v>1356</v>
      </c>
      <c r="G25" s="88">
        <v>8285.75</v>
      </c>
    </row>
    <row r="26" spans="2:7">
      <c r="B26" s="91">
        <v>1032836</v>
      </c>
      <c r="C26" s="84">
        <v>45477</v>
      </c>
      <c r="D26" s="92" t="s">
        <v>1766</v>
      </c>
      <c r="E26" s="111" t="s">
        <v>2056</v>
      </c>
      <c r="F26" s="87" t="s">
        <v>1356</v>
      </c>
      <c r="G26" s="88">
        <v>18709.28</v>
      </c>
    </row>
    <row r="27" spans="2:7">
      <c r="B27" s="91">
        <v>775</v>
      </c>
      <c r="C27" s="84">
        <v>45531</v>
      </c>
      <c r="D27" s="92" t="s">
        <v>2253</v>
      </c>
      <c r="E27" s="111" t="s">
        <v>2254</v>
      </c>
      <c r="F27" s="87" t="s">
        <v>1356</v>
      </c>
      <c r="G27" s="88">
        <v>9900</v>
      </c>
    </row>
    <row r="28" spans="2:7">
      <c r="B28" s="91">
        <v>836</v>
      </c>
      <c r="C28" s="84">
        <v>45538</v>
      </c>
      <c r="D28" s="92" t="s">
        <v>2255</v>
      </c>
      <c r="E28" s="111" t="s">
        <v>2256</v>
      </c>
      <c r="F28" s="87" t="s">
        <v>1356</v>
      </c>
      <c r="G28" s="88">
        <v>42087.3</v>
      </c>
    </row>
    <row r="29" spans="2:7">
      <c r="B29" s="91">
        <v>5161</v>
      </c>
      <c r="C29" s="84">
        <v>45505</v>
      </c>
      <c r="D29" s="92" t="s">
        <v>1913</v>
      </c>
      <c r="E29" s="111" t="s">
        <v>1668</v>
      </c>
      <c r="F29" s="87" t="s">
        <v>1356</v>
      </c>
      <c r="G29" s="88">
        <v>6721.87</v>
      </c>
    </row>
    <row r="30" spans="2:7">
      <c r="B30" s="91">
        <v>51550</v>
      </c>
      <c r="C30" s="84">
        <v>45513</v>
      </c>
      <c r="D30" s="89" t="s">
        <v>2251</v>
      </c>
      <c r="E30" s="111" t="s">
        <v>1668</v>
      </c>
      <c r="F30" s="87" t="s">
        <v>1356</v>
      </c>
      <c r="G30" s="88">
        <v>16682.7</v>
      </c>
    </row>
    <row r="31" spans="2:7">
      <c r="B31" s="91">
        <v>1075</v>
      </c>
      <c r="C31" s="84">
        <v>45541</v>
      </c>
      <c r="D31" s="89" t="s">
        <v>2257</v>
      </c>
      <c r="E31" s="111" t="s">
        <v>1668</v>
      </c>
      <c r="F31" s="87" t="s">
        <v>1356</v>
      </c>
      <c r="G31" s="88">
        <v>90270</v>
      </c>
    </row>
    <row r="32" spans="2:7">
      <c r="B32" s="91">
        <v>1077</v>
      </c>
      <c r="C32" s="84">
        <v>45544</v>
      </c>
      <c r="D32" s="92" t="s">
        <v>2257</v>
      </c>
      <c r="E32" s="89" t="s">
        <v>2258</v>
      </c>
      <c r="F32" s="87" t="s">
        <v>1356</v>
      </c>
      <c r="G32" s="88">
        <v>8968</v>
      </c>
    </row>
    <row r="33" spans="2:7">
      <c r="B33" s="91">
        <v>9501</v>
      </c>
      <c r="C33" s="84">
        <v>45552</v>
      </c>
      <c r="D33" s="89" t="s">
        <v>2259</v>
      </c>
      <c r="E33" s="89" t="s">
        <v>2139</v>
      </c>
      <c r="F33" s="87" t="s">
        <v>1356</v>
      </c>
      <c r="G33" s="88">
        <v>7316</v>
      </c>
    </row>
    <row r="34" spans="2:7">
      <c r="B34" s="91">
        <v>9323</v>
      </c>
      <c r="C34" s="84">
        <v>45537</v>
      </c>
      <c r="D34" s="89" t="s">
        <v>2259</v>
      </c>
      <c r="E34" s="89" t="s">
        <v>2139</v>
      </c>
      <c r="F34" s="87" t="s">
        <v>1356</v>
      </c>
      <c r="G34" s="88">
        <v>51920</v>
      </c>
    </row>
    <row r="35" spans="2:7">
      <c r="B35" s="91">
        <v>3606</v>
      </c>
      <c r="C35" s="84">
        <v>45537</v>
      </c>
      <c r="D35" s="89" t="s">
        <v>1761</v>
      </c>
      <c r="E35" s="89" t="s">
        <v>2139</v>
      </c>
      <c r="F35" s="87" t="s">
        <v>1356</v>
      </c>
      <c r="G35" s="88">
        <v>24496.799999999999</v>
      </c>
    </row>
    <row r="36" spans="2:7">
      <c r="B36" s="91">
        <v>1027314</v>
      </c>
      <c r="C36" s="84">
        <v>45555</v>
      </c>
      <c r="D36" s="89" t="s">
        <v>2260</v>
      </c>
      <c r="E36" s="89" t="s">
        <v>2139</v>
      </c>
      <c r="F36" s="87" t="s">
        <v>1356</v>
      </c>
      <c r="G36" s="88">
        <v>5200</v>
      </c>
    </row>
    <row r="37" spans="2:7">
      <c r="B37" s="91">
        <v>10147490</v>
      </c>
      <c r="C37" s="84">
        <v>45539</v>
      </c>
      <c r="D37" s="92" t="s">
        <v>1874</v>
      </c>
      <c r="E37" s="111" t="s">
        <v>1842</v>
      </c>
      <c r="F37" s="87" t="s">
        <v>1356</v>
      </c>
      <c r="G37" s="88">
        <v>28458</v>
      </c>
    </row>
    <row r="38" spans="2:7" ht="30">
      <c r="B38" s="91">
        <v>28453</v>
      </c>
      <c r="C38" s="84">
        <v>45538</v>
      </c>
      <c r="D38" s="92" t="s">
        <v>2261</v>
      </c>
      <c r="E38" s="111" t="s">
        <v>1665</v>
      </c>
      <c r="F38" s="87" t="s">
        <v>1356</v>
      </c>
      <c r="G38" s="88">
        <v>51142.38</v>
      </c>
    </row>
    <row r="39" spans="2:7" ht="30">
      <c r="B39" s="91">
        <v>182</v>
      </c>
      <c r="C39" s="84">
        <v>45545</v>
      </c>
      <c r="D39" s="92" t="s">
        <v>2262</v>
      </c>
      <c r="E39" s="111" t="s">
        <v>2263</v>
      </c>
      <c r="F39" s="87" t="s">
        <v>1356</v>
      </c>
      <c r="G39" s="88">
        <v>49560</v>
      </c>
    </row>
    <row r="40" spans="2:7">
      <c r="B40" s="91">
        <v>211584</v>
      </c>
      <c r="C40" s="84">
        <v>45526</v>
      </c>
      <c r="D40" s="92" t="s">
        <v>2264</v>
      </c>
      <c r="E40" s="111" t="s">
        <v>1694</v>
      </c>
      <c r="F40" s="87" t="s">
        <v>1356</v>
      </c>
      <c r="G40" s="88">
        <v>3959.99</v>
      </c>
    </row>
    <row r="41" spans="2:7">
      <c r="B41" s="91">
        <v>1056</v>
      </c>
      <c r="C41" s="84">
        <v>45527</v>
      </c>
      <c r="D41" s="92" t="s">
        <v>2257</v>
      </c>
      <c r="E41" s="111" t="s">
        <v>1694</v>
      </c>
      <c r="F41" s="87" t="s">
        <v>1356</v>
      </c>
      <c r="G41" s="88">
        <v>2832</v>
      </c>
    </row>
    <row r="42" spans="2:7">
      <c r="B42" s="91">
        <v>3607</v>
      </c>
      <c r="C42" s="84">
        <v>45537</v>
      </c>
      <c r="D42" s="120" t="s">
        <v>1761</v>
      </c>
      <c r="E42" s="123" t="s">
        <v>1842</v>
      </c>
      <c r="F42" s="87" t="s">
        <v>1356</v>
      </c>
      <c r="G42" s="88">
        <v>463497.95</v>
      </c>
    </row>
    <row r="43" spans="2:7">
      <c r="B43" s="91">
        <v>52419</v>
      </c>
      <c r="C43" s="84">
        <v>45545</v>
      </c>
      <c r="D43" s="120" t="s">
        <v>2064</v>
      </c>
      <c r="E43" s="123" t="s">
        <v>1669</v>
      </c>
      <c r="F43" s="87" t="s">
        <v>1356</v>
      </c>
      <c r="G43" s="88">
        <v>21000</v>
      </c>
    </row>
    <row r="44" spans="2:7">
      <c r="B44" s="91">
        <v>1027193</v>
      </c>
      <c r="C44" s="84">
        <v>45513</v>
      </c>
      <c r="D44" s="120" t="s">
        <v>2260</v>
      </c>
      <c r="E44" s="123" t="s">
        <v>1669</v>
      </c>
      <c r="F44" s="87" t="s">
        <v>1356</v>
      </c>
      <c r="G44" s="88">
        <v>18123.45</v>
      </c>
    </row>
    <row r="45" spans="2:7">
      <c r="B45" s="91">
        <v>1027249</v>
      </c>
      <c r="C45" s="84">
        <v>45539</v>
      </c>
      <c r="D45" s="120" t="s">
        <v>2260</v>
      </c>
      <c r="E45" s="123" t="s">
        <v>1669</v>
      </c>
      <c r="F45" s="87" t="s">
        <v>1356</v>
      </c>
      <c r="G45" s="88">
        <v>18123.45</v>
      </c>
    </row>
    <row r="46" spans="2:7">
      <c r="B46" s="91">
        <v>3599</v>
      </c>
      <c r="C46" s="84">
        <v>45533</v>
      </c>
      <c r="D46" s="120" t="s">
        <v>1761</v>
      </c>
      <c r="E46" s="123" t="s">
        <v>2265</v>
      </c>
      <c r="F46" s="87" t="s">
        <v>1356</v>
      </c>
      <c r="G46" s="88">
        <v>252000</v>
      </c>
    </row>
    <row r="47" spans="2:7">
      <c r="B47" s="91">
        <v>5340</v>
      </c>
      <c r="C47" s="84">
        <v>45540</v>
      </c>
      <c r="D47" s="120" t="s">
        <v>1415</v>
      </c>
      <c r="E47" s="123" t="s">
        <v>2265</v>
      </c>
      <c r="F47" s="87" t="s">
        <v>1356</v>
      </c>
      <c r="G47" s="88">
        <v>12664.35</v>
      </c>
    </row>
    <row r="48" spans="2:7">
      <c r="B48" s="91">
        <v>1066</v>
      </c>
      <c r="C48" s="110">
        <v>45534</v>
      </c>
      <c r="D48" s="120" t="s">
        <v>2257</v>
      </c>
      <c r="E48" s="123" t="s">
        <v>2076</v>
      </c>
      <c r="F48" s="87" t="s">
        <v>1356</v>
      </c>
      <c r="G48" s="88">
        <v>27432</v>
      </c>
    </row>
    <row r="49" spans="2:7">
      <c r="B49" s="91">
        <v>5144</v>
      </c>
      <c r="C49" s="84">
        <v>45556</v>
      </c>
      <c r="D49" s="120" t="s">
        <v>2111</v>
      </c>
      <c r="E49" s="123" t="s">
        <v>1669</v>
      </c>
      <c r="F49" s="87" t="s">
        <v>1356</v>
      </c>
      <c r="G49" s="88">
        <v>48000</v>
      </c>
    </row>
    <row r="50" spans="2:7">
      <c r="B50" s="91">
        <v>7656</v>
      </c>
      <c r="C50" s="84">
        <v>45511</v>
      </c>
      <c r="D50" s="120" t="s">
        <v>1411</v>
      </c>
      <c r="E50" s="123" t="s">
        <v>2265</v>
      </c>
      <c r="F50" s="87" t="s">
        <v>1356</v>
      </c>
      <c r="G50" s="88">
        <v>4330.6000000000004</v>
      </c>
    </row>
    <row r="51" spans="2:7" ht="30">
      <c r="B51" s="91">
        <v>242</v>
      </c>
      <c r="C51" s="84">
        <v>45513</v>
      </c>
      <c r="D51" s="120" t="s">
        <v>2267</v>
      </c>
      <c r="E51" s="123" t="s">
        <v>2265</v>
      </c>
      <c r="F51" s="87" t="s">
        <v>1356</v>
      </c>
      <c r="G51" s="88">
        <v>5428</v>
      </c>
    </row>
    <row r="52" spans="2:7">
      <c r="B52" s="91">
        <v>9078</v>
      </c>
      <c r="C52" s="84">
        <v>45513</v>
      </c>
      <c r="D52" s="120" t="s">
        <v>2259</v>
      </c>
      <c r="E52" s="123" t="s">
        <v>2265</v>
      </c>
      <c r="F52" s="87" t="s">
        <v>1356</v>
      </c>
      <c r="G52" s="88">
        <v>165000</v>
      </c>
    </row>
    <row r="53" spans="2:7">
      <c r="B53" s="91">
        <v>1526</v>
      </c>
      <c r="C53" s="84">
        <v>45511</v>
      </c>
      <c r="D53" s="120" t="s">
        <v>1770</v>
      </c>
      <c r="E53" s="123" t="s">
        <v>2265</v>
      </c>
      <c r="F53" s="87" t="s">
        <v>1356</v>
      </c>
      <c r="G53" s="88">
        <v>54999.8</v>
      </c>
    </row>
    <row r="54" spans="2:7" ht="30">
      <c r="B54" s="91">
        <v>15442</v>
      </c>
      <c r="C54" s="84">
        <v>45512</v>
      </c>
      <c r="D54" s="120" t="s">
        <v>2268</v>
      </c>
      <c r="E54" s="123" t="s">
        <v>2265</v>
      </c>
      <c r="F54" s="87" t="s">
        <v>1356</v>
      </c>
      <c r="G54" s="88">
        <v>109740</v>
      </c>
    </row>
    <row r="55" spans="2:7">
      <c r="B55" s="91">
        <v>3490</v>
      </c>
      <c r="C55" s="84">
        <v>45512</v>
      </c>
      <c r="D55" s="120" t="s">
        <v>1761</v>
      </c>
      <c r="E55" s="123" t="s">
        <v>2265</v>
      </c>
      <c r="F55" s="87" t="s">
        <v>1356</v>
      </c>
      <c r="G55" s="88">
        <v>146022</v>
      </c>
    </row>
    <row r="56" spans="2:7">
      <c r="B56" s="91">
        <v>29506</v>
      </c>
      <c r="C56" s="84">
        <v>45511</v>
      </c>
      <c r="D56" s="120" t="s">
        <v>1775</v>
      </c>
      <c r="E56" s="123" t="s">
        <v>2265</v>
      </c>
      <c r="F56" s="87" t="s">
        <v>1356</v>
      </c>
      <c r="G56" s="88">
        <v>129571</v>
      </c>
    </row>
    <row r="57" spans="2:7" ht="30">
      <c r="B57" s="91">
        <v>443</v>
      </c>
      <c r="C57" s="84">
        <v>45512</v>
      </c>
      <c r="D57" s="120" t="s">
        <v>2269</v>
      </c>
      <c r="E57" s="123" t="s">
        <v>2265</v>
      </c>
      <c r="F57" s="87" t="s">
        <v>1356</v>
      </c>
      <c r="G57" s="88">
        <v>25676.799999999999</v>
      </c>
    </row>
    <row r="58" spans="2:7">
      <c r="B58" s="91">
        <v>2871</v>
      </c>
      <c r="C58" s="84">
        <v>45511</v>
      </c>
      <c r="D58" s="120" t="s">
        <v>1422</v>
      </c>
      <c r="E58" s="123" t="s">
        <v>2265</v>
      </c>
      <c r="F58" s="87" t="s">
        <v>1356</v>
      </c>
      <c r="G58" s="88">
        <v>93530</v>
      </c>
    </row>
    <row r="59" spans="2:7" ht="30">
      <c r="B59" s="91">
        <v>10250</v>
      </c>
      <c r="C59" s="84">
        <v>45512</v>
      </c>
      <c r="D59" s="120" t="s">
        <v>2270</v>
      </c>
      <c r="E59" s="123" t="s">
        <v>2265</v>
      </c>
      <c r="F59" s="87" t="s">
        <v>1356</v>
      </c>
      <c r="G59" s="88">
        <v>286751.8</v>
      </c>
    </row>
    <row r="60" spans="2:7">
      <c r="B60" s="91">
        <v>3474</v>
      </c>
      <c r="C60" s="84">
        <v>45512</v>
      </c>
      <c r="D60" s="120" t="s">
        <v>1773</v>
      </c>
      <c r="E60" s="123" t="s">
        <v>2265</v>
      </c>
      <c r="F60" s="87" t="s">
        <v>1356</v>
      </c>
      <c r="G60" s="88">
        <v>294611.20000000001</v>
      </c>
    </row>
    <row r="61" spans="2:7">
      <c r="B61" s="91">
        <v>1934</v>
      </c>
      <c r="C61" s="84">
        <v>45525</v>
      </c>
      <c r="D61" s="120" t="s">
        <v>2271</v>
      </c>
      <c r="E61" s="123" t="s">
        <v>1665</v>
      </c>
      <c r="F61" s="87" t="s">
        <v>1356</v>
      </c>
      <c r="G61" s="88">
        <v>169464.46</v>
      </c>
    </row>
    <row r="62" spans="2:7">
      <c r="B62" s="91">
        <v>10277375</v>
      </c>
      <c r="C62" s="84">
        <v>45531</v>
      </c>
      <c r="D62" s="120" t="s">
        <v>1410</v>
      </c>
      <c r="E62" s="123" t="s">
        <v>2209</v>
      </c>
      <c r="F62" s="87" t="s">
        <v>1356</v>
      </c>
      <c r="G62" s="88">
        <v>40800</v>
      </c>
    </row>
    <row r="63" spans="2:7">
      <c r="B63" s="91">
        <v>10278926</v>
      </c>
      <c r="C63" s="84">
        <v>45545</v>
      </c>
      <c r="D63" s="120" t="s">
        <v>1410</v>
      </c>
      <c r="E63" s="123" t="s">
        <v>2209</v>
      </c>
      <c r="F63" s="87" t="s">
        <v>1356</v>
      </c>
      <c r="G63" s="88">
        <v>40800</v>
      </c>
    </row>
    <row r="64" spans="2:7" ht="20.25" customHeight="1">
      <c r="B64" s="91">
        <v>10279817</v>
      </c>
      <c r="C64" s="84">
        <v>45554</v>
      </c>
      <c r="D64" s="120" t="s">
        <v>1410</v>
      </c>
      <c r="E64" s="123" t="s">
        <v>2209</v>
      </c>
      <c r="F64" s="87" t="s">
        <v>1356</v>
      </c>
      <c r="G64" s="88">
        <v>40800</v>
      </c>
    </row>
    <row r="65" spans="2:7" ht="45">
      <c r="B65" s="91">
        <v>17298</v>
      </c>
      <c r="C65" s="84">
        <v>45526</v>
      </c>
      <c r="D65" s="120" t="s">
        <v>2272</v>
      </c>
      <c r="E65" s="123" t="s">
        <v>1677</v>
      </c>
      <c r="F65" s="87" t="s">
        <v>1356</v>
      </c>
      <c r="G65" s="88">
        <v>6300</v>
      </c>
    </row>
    <row r="66" spans="2:7">
      <c r="B66" s="91">
        <v>7153</v>
      </c>
      <c r="C66" s="84">
        <v>45539</v>
      </c>
      <c r="D66" s="120" t="s">
        <v>2273</v>
      </c>
      <c r="E66" s="123" t="s">
        <v>1842</v>
      </c>
      <c r="F66" s="87" t="s">
        <v>1356</v>
      </c>
      <c r="G66" s="88">
        <v>209838</v>
      </c>
    </row>
    <row r="67" spans="2:7">
      <c r="B67" s="91">
        <v>9400145834</v>
      </c>
      <c r="C67" s="84">
        <v>45539</v>
      </c>
      <c r="D67" s="120" t="s">
        <v>1870</v>
      </c>
      <c r="E67" s="123" t="s">
        <v>1842</v>
      </c>
      <c r="F67" s="87" t="s">
        <v>1356</v>
      </c>
      <c r="G67" s="88">
        <v>50780</v>
      </c>
    </row>
    <row r="68" spans="2:7">
      <c r="B68" s="91">
        <v>119072</v>
      </c>
      <c r="C68" s="84">
        <v>45539</v>
      </c>
      <c r="D68" s="120" t="s">
        <v>2274</v>
      </c>
      <c r="E68" s="123" t="s">
        <v>1842</v>
      </c>
      <c r="F68" s="87" t="s">
        <v>1356</v>
      </c>
      <c r="G68" s="88">
        <v>92430</v>
      </c>
    </row>
    <row r="69" spans="2:7">
      <c r="B69" s="91">
        <v>33848</v>
      </c>
      <c r="C69" s="84">
        <v>45540</v>
      </c>
      <c r="D69" s="120" t="s">
        <v>1768</v>
      </c>
      <c r="E69" s="123" t="s">
        <v>1842</v>
      </c>
      <c r="F69" s="87" t="s">
        <v>1356</v>
      </c>
      <c r="G69" s="88">
        <v>850000</v>
      </c>
    </row>
    <row r="70" spans="2:7">
      <c r="B70" s="91">
        <v>734</v>
      </c>
      <c r="C70" s="84">
        <v>45539</v>
      </c>
      <c r="D70" s="120" t="s">
        <v>2275</v>
      </c>
      <c r="E70" s="123" t="s">
        <v>1842</v>
      </c>
      <c r="F70" s="87" t="s">
        <v>1356</v>
      </c>
      <c r="G70" s="88">
        <v>121500</v>
      </c>
    </row>
    <row r="71" spans="2:7" ht="30">
      <c r="B71" s="91">
        <v>781</v>
      </c>
      <c r="C71" s="84">
        <v>45552</v>
      </c>
      <c r="D71" s="120" t="s">
        <v>2253</v>
      </c>
      <c r="E71" s="123" t="s">
        <v>1677</v>
      </c>
      <c r="F71" s="87" t="s">
        <v>1356</v>
      </c>
      <c r="G71" s="88">
        <v>330400</v>
      </c>
    </row>
    <row r="72" spans="2:7">
      <c r="B72" s="118">
        <v>14916</v>
      </c>
      <c r="C72" s="119">
        <v>45530</v>
      </c>
      <c r="D72" s="120" t="s">
        <v>2051</v>
      </c>
      <c r="E72" s="123" t="s">
        <v>2265</v>
      </c>
      <c r="F72" s="87" t="s">
        <v>1356</v>
      </c>
      <c r="G72" s="88">
        <v>2990</v>
      </c>
    </row>
    <row r="73" spans="2:7">
      <c r="B73" s="91">
        <v>613659</v>
      </c>
      <c r="C73" s="84">
        <v>45512</v>
      </c>
      <c r="D73" s="120" t="s">
        <v>1391</v>
      </c>
      <c r="E73" s="123" t="s">
        <v>2265</v>
      </c>
      <c r="F73" s="87" t="s">
        <v>1356</v>
      </c>
      <c r="G73" s="88">
        <v>3812.01</v>
      </c>
    </row>
    <row r="74" spans="2:7">
      <c r="B74" s="91">
        <v>1034862</v>
      </c>
      <c r="C74" s="84">
        <v>45541</v>
      </c>
      <c r="D74" s="120" t="s">
        <v>1766</v>
      </c>
      <c r="E74" s="123" t="s">
        <v>1668</v>
      </c>
      <c r="F74" s="87" t="s">
        <v>1356</v>
      </c>
      <c r="G74" s="88">
        <v>14160</v>
      </c>
    </row>
    <row r="75" spans="2:7" ht="25.5">
      <c r="B75" s="91">
        <v>10909</v>
      </c>
      <c r="C75" s="84">
        <v>45539</v>
      </c>
      <c r="D75" s="89" t="s">
        <v>2276</v>
      </c>
      <c r="E75" s="85" t="s">
        <v>2265</v>
      </c>
      <c r="F75" s="87" t="s">
        <v>1356</v>
      </c>
      <c r="G75" s="88">
        <v>44037.599999999999</v>
      </c>
    </row>
    <row r="76" spans="2:7" ht="30">
      <c r="B76" s="117">
        <v>15455</v>
      </c>
      <c r="C76" s="84">
        <v>45538</v>
      </c>
      <c r="D76" s="120" t="s">
        <v>2277</v>
      </c>
      <c r="E76" s="123" t="s">
        <v>2265</v>
      </c>
      <c r="F76" s="87" t="s">
        <v>1356</v>
      </c>
      <c r="G76" s="88">
        <v>120950</v>
      </c>
    </row>
    <row r="77" spans="2:7">
      <c r="B77" s="91">
        <v>91569</v>
      </c>
      <c r="C77" s="84">
        <v>45538</v>
      </c>
      <c r="D77" s="120" t="s">
        <v>2278</v>
      </c>
      <c r="E77" s="123" t="s">
        <v>2265</v>
      </c>
      <c r="F77" s="87" t="s">
        <v>1356</v>
      </c>
      <c r="G77" s="88">
        <v>324700.59999999998</v>
      </c>
    </row>
    <row r="78" spans="2:7">
      <c r="B78" s="91">
        <v>9322</v>
      </c>
      <c r="C78" s="84">
        <v>45537</v>
      </c>
      <c r="D78" s="120" t="s">
        <v>2259</v>
      </c>
      <c r="E78" s="123" t="s">
        <v>2265</v>
      </c>
      <c r="F78" s="87" t="s">
        <v>1356</v>
      </c>
      <c r="G78" s="88">
        <v>153400</v>
      </c>
    </row>
    <row r="79" spans="2:7">
      <c r="B79" s="91">
        <v>13794</v>
      </c>
      <c r="C79" s="84">
        <v>45533</v>
      </c>
      <c r="D79" s="120" t="s">
        <v>2279</v>
      </c>
      <c r="E79" s="123" t="s">
        <v>2265</v>
      </c>
      <c r="F79" s="87" t="s">
        <v>1356</v>
      </c>
      <c r="G79" s="88">
        <v>111569</v>
      </c>
    </row>
    <row r="80" spans="2:7" ht="30">
      <c r="B80" s="118" t="s">
        <v>2280</v>
      </c>
      <c r="C80" s="84">
        <v>45518</v>
      </c>
      <c r="D80" s="120" t="s">
        <v>2281</v>
      </c>
      <c r="E80" s="123" t="s">
        <v>2209</v>
      </c>
      <c r="F80" s="87" t="s">
        <v>1356</v>
      </c>
      <c r="G80" s="88">
        <v>383324</v>
      </c>
    </row>
    <row r="81" spans="2:7" ht="30">
      <c r="B81" s="91" t="s">
        <v>2282</v>
      </c>
      <c r="C81" s="84">
        <v>45533</v>
      </c>
      <c r="D81" s="120" t="s">
        <v>2281</v>
      </c>
      <c r="E81" s="123" t="s">
        <v>2209</v>
      </c>
      <c r="F81" s="87" t="s">
        <v>1356</v>
      </c>
      <c r="G81" s="88">
        <v>253400</v>
      </c>
    </row>
    <row r="82" spans="2:7">
      <c r="B82" s="91">
        <v>13570</v>
      </c>
      <c r="C82" s="84">
        <v>45504</v>
      </c>
      <c r="D82" s="120" t="s">
        <v>2279</v>
      </c>
      <c r="E82" s="123" t="s">
        <v>2265</v>
      </c>
      <c r="F82" s="87" t="s">
        <v>1356</v>
      </c>
      <c r="G82" s="88">
        <v>128502</v>
      </c>
    </row>
    <row r="83" spans="2:7">
      <c r="B83" s="91">
        <v>1345</v>
      </c>
      <c r="C83" s="84">
        <v>45533</v>
      </c>
      <c r="D83" s="120" t="s">
        <v>1382</v>
      </c>
      <c r="E83" s="123" t="s">
        <v>2076</v>
      </c>
      <c r="F83" s="87" t="s">
        <v>1356</v>
      </c>
      <c r="G83" s="88">
        <v>62164.4</v>
      </c>
    </row>
    <row r="84" spans="2:7">
      <c r="B84" s="91">
        <v>1067</v>
      </c>
      <c r="C84" s="84">
        <v>45534</v>
      </c>
      <c r="D84" s="120" t="s">
        <v>2257</v>
      </c>
      <c r="E84" s="123" t="s">
        <v>2076</v>
      </c>
      <c r="F84" s="87" t="s">
        <v>1356</v>
      </c>
      <c r="G84" s="88">
        <v>46400</v>
      </c>
    </row>
    <row r="85" spans="2:7">
      <c r="B85" s="91">
        <v>5120</v>
      </c>
      <c r="C85" s="84">
        <v>45545</v>
      </c>
      <c r="D85" s="120" t="s">
        <v>2283</v>
      </c>
      <c r="E85" s="123" t="s">
        <v>1842</v>
      </c>
      <c r="F85" s="87" t="s">
        <v>1356</v>
      </c>
      <c r="G85" s="88">
        <v>60839.87</v>
      </c>
    </row>
    <row r="86" spans="2:7">
      <c r="B86" s="91">
        <v>4620</v>
      </c>
      <c r="C86" s="84">
        <v>45523</v>
      </c>
      <c r="D86" s="120" t="s">
        <v>2283</v>
      </c>
      <c r="E86" s="123" t="s">
        <v>1842</v>
      </c>
      <c r="F86" s="87" t="s">
        <v>1356</v>
      </c>
      <c r="G86" s="88">
        <v>114339.9</v>
      </c>
    </row>
    <row r="87" spans="2:7">
      <c r="B87" s="91">
        <v>22325</v>
      </c>
      <c r="C87" s="84">
        <v>45530</v>
      </c>
      <c r="D87" s="120" t="s">
        <v>2284</v>
      </c>
      <c r="E87" s="123" t="s">
        <v>1842</v>
      </c>
      <c r="F87" s="87" t="s">
        <v>1356</v>
      </c>
      <c r="G87" s="88">
        <v>1833</v>
      </c>
    </row>
    <row r="88" spans="2:7">
      <c r="B88" s="91">
        <v>30191</v>
      </c>
      <c r="C88" s="84">
        <v>45523</v>
      </c>
      <c r="D88" s="124" t="s">
        <v>2285</v>
      </c>
      <c r="E88" s="123" t="s">
        <v>1842</v>
      </c>
      <c r="F88" s="87" t="s">
        <v>1356</v>
      </c>
      <c r="G88" s="88">
        <v>5750</v>
      </c>
    </row>
    <row r="89" spans="2:7">
      <c r="B89" s="91">
        <v>2173</v>
      </c>
      <c r="C89" s="84">
        <v>45517</v>
      </c>
      <c r="D89" s="124" t="s">
        <v>2288</v>
      </c>
      <c r="E89" s="123" t="s">
        <v>2076</v>
      </c>
      <c r="F89" s="87" t="s">
        <v>1356</v>
      </c>
      <c r="G89" s="88">
        <v>10520</v>
      </c>
    </row>
    <row r="90" spans="2:7">
      <c r="B90" s="91">
        <v>2177</v>
      </c>
      <c r="C90" s="84">
        <v>45524</v>
      </c>
      <c r="D90" s="124" t="s">
        <v>2288</v>
      </c>
      <c r="E90" s="123" t="s">
        <v>2076</v>
      </c>
      <c r="F90" s="87" t="s">
        <v>1356</v>
      </c>
      <c r="G90" s="88">
        <v>7640</v>
      </c>
    </row>
    <row r="91" spans="2:7">
      <c r="B91" s="112" t="s">
        <v>2286</v>
      </c>
      <c r="C91" s="84">
        <v>45534</v>
      </c>
      <c r="D91" s="124" t="s">
        <v>2288</v>
      </c>
      <c r="E91" s="123" t="s">
        <v>2076</v>
      </c>
      <c r="F91" s="87" t="s">
        <v>1356</v>
      </c>
      <c r="G91" s="88">
        <v>27980</v>
      </c>
    </row>
    <row r="92" spans="2:7">
      <c r="B92" s="112" t="s">
        <v>2287</v>
      </c>
      <c r="C92" s="84">
        <v>45539</v>
      </c>
      <c r="D92" s="124" t="s">
        <v>2288</v>
      </c>
      <c r="E92" s="123" t="s">
        <v>2076</v>
      </c>
      <c r="F92" s="87" t="s">
        <v>1356</v>
      </c>
      <c r="G92" s="88">
        <v>5440</v>
      </c>
    </row>
    <row r="93" spans="2:7">
      <c r="B93" s="112" t="s">
        <v>2289</v>
      </c>
      <c r="C93" s="84">
        <v>45531</v>
      </c>
      <c r="D93" s="89" t="s">
        <v>1380</v>
      </c>
      <c r="E93" s="123" t="s">
        <v>2076</v>
      </c>
      <c r="F93" s="87" t="s">
        <v>1356</v>
      </c>
      <c r="G93" s="88">
        <v>16800</v>
      </c>
    </row>
    <row r="94" spans="2:7">
      <c r="B94" s="112" t="s">
        <v>2290</v>
      </c>
      <c r="C94" s="84">
        <v>45539</v>
      </c>
      <c r="D94" s="89" t="s">
        <v>2291</v>
      </c>
      <c r="E94" s="85" t="s">
        <v>2265</v>
      </c>
      <c r="F94" s="87" t="s">
        <v>1356</v>
      </c>
      <c r="G94" s="88">
        <v>5430.36</v>
      </c>
    </row>
    <row r="95" spans="2:7">
      <c r="B95" s="112" t="s">
        <v>2292</v>
      </c>
      <c r="C95" s="84">
        <v>45540</v>
      </c>
      <c r="D95" s="89" t="s">
        <v>2293</v>
      </c>
      <c r="E95" s="85" t="s">
        <v>1842</v>
      </c>
      <c r="F95" s="87" t="s">
        <v>1356</v>
      </c>
      <c r="G95" s="88">
        <v>817000</v>
      </c>
    </row>
    <row r="96" spans="2:7">
      <c r="B96" s="112" t="s">
        <v>2294</v>
      </c>
      <c r="C96" s="84">
        <v>45539</v>
      </c>
      <c r="D96" s="89" t="s">
        <v>1411</v>
      </c>
      <c r="E96" s="85" t="s">
        <v>1842</v>
      </c>
      <c r="F96" s="87" t="s">
        <v>1356</v>
      </c>
      <c r="G96" s="88">
        <v>18990</v>
      </c>
    </row>
    <row r="97" spans="2:7">
      <c r="B97" s="112" t="s">
        <v>2295</v>
      </c>
      <c r="C97" s="84">
        <v>45540</v>
      </c>
      <c r="D97" s="89" t="s">
        <v>1768</v>
      </c>
      <c r="E97" s="85" t="s">
        <v>1842</v>
      </c>
      <c r="F97" s="87" t="s">
        <v>1356</v>
      </c>
      <c r="G97" s="88">
        <v>1997500</v>
      </c>
    </row>
    <row r="98" spans="2:7">
      <c r="B98" s="112" t="s">
        <v>2296</v>
      </c>
      <c r="C98" s="84">
        <v>45539</v>
      </c>
      <c r="D98" s="89" t="s">
        <v>1874</v>
      </c>
      <c r="E98" s="85" t="s">
        <v>1842</v>
      </c>
      <c r="F98" s="87" t="s">
        <v>1356</v>
      </c>
      <c r="G98" s="88">
        <v>117090</v>
      </c>
    </row>
    <row r="99" spans="2:7" ht="30">
      <c r="B99" s="91">
        <v>6320</v>
      </c>
      <c r="C99" s="84">
        <v>45518</v>
      </c>
      <c r="D99" s="120" t="s">
        <v>2297</v>
      </c>
      <c r="E99" s="123" t="s">
        <v>2298</v>
      </c>
      <c r="F99" s="87" t="s">
        <v>1356</v>
      </c>
      <c r="G99" s="88">
        <v>31200</v>
      </c>
    </row>
    <row r="100" spans="2:7">
      <c r="B100" s="91">
        <v>86077</v>
      </c>
      <c r="C100" s="84">
        <v>45526</v>
      </c>
      <c r="D100" s="120" t="s">
        <v>2299</v>
      </c>
      <c r="E100" s="123" t="s">
        <v>2265</v>
      </c>
      <c r="F100" s="87" t="s">
        <v>1356</v>
      </c>
      <c r="G100" s="88">
        <v>5625</v>
      </c>
    </row>
    <row r="101" spans="2:7">
      <c r="B101" s="91">
        <v>613660</v>
      </c>
      <c r="C101" s="84">
        <v>45510</v>
      </c>
      <c r="D101" s="120" t="s">
        <v>1391</v>
      </c>
      <c r="E101" s="123" t="s">
        <v>2265</v>
      </c>
      <c r="F101" s="87" t="s">
        <v>1356</v>
      </c>
      <c r="G101" s="88">
        <v>29984.91</v>
      </c>
    </row>
    <row r="102" spans="2:7">
      <c r="B102" s="91">
        <v>4314</v>
      </c>
      <c r="C102" s="84">
        <v>45510</v>
      </c>
      <c r="D102" s="120" t="s">
        <v>2283</v>
      </c>
      <c r="E102" s="123" t="s">
        <v>2265</v>
      </c>
      <c r="F102" s="87" t="s">
        <v>1356</v>
      </c>
      <c r="G102" s="88">
        <v>7668.56</v>
      </c>
    </row>
    <row r="103" spans="2:7">
      <c r="B103" s="91">
        <v>20628</v>
      </c>
      <c r="C103" s="84">
        <v>45509</v>
      </c>
      <c r="D103" s="120" t="s">
        <v>1389</v>
      </c>
      <c r="E103" s="123" t="s">
        <v>2265</v>
      </c>
      <c r="F103" s="87" t="s">
        <v>1356</v>
      </c>
      <c r="G103" s="88">
        <v>51371.51</v>
      </c>
    </row>
    <row r="104" spans="2:7">
      <c r="B104" s="91">
        <v>3622</v>
      </c>
      <c r="C104" s="84">
        <v>45508</v>
      </c>
      <c r="D104" s="120" t="s">
        <v>1761</v>
      </c>
      <c r="E104" s="123" t="s">
        <v>1842</v>
      </c>
      <c r="F104" s="87" t="s">
        <v>1356</v>
      </c>
      <c r="G104" s="88">
        <v>1300000</v>
      </c>
    </row>
    <row r="105" spans="2:7">
      <c r="B105" s="91">
        <v>13236</v>
      </c>
      <c r="C105" s="84">
        <v>45539</v>
      </c>
      <c r="D105" s="120" t="s">
        <v>1399</v>
      </c>
      <c r="E105" s="123" t="s">
        <v>1842</v>
      </c>
      <c r="F105" s="87" t="s">
        <v>1356</v>
      </c>
      <c r="G105" s="88">
        <v>29980</v>
      </c>
    </row>
    <row r="106" spans="2:7">
      <c r="B106" s="91">
        <v>735</v>
      </c>
      <c r="C106" s="84">
        <v>45539</v>
      </c>
      <c r="D106" s="120" t="s">
        <v>2275</v>
      </c>
      <c r="E106" s="123" t="s">
        <v>1842</v>
      </c>
      <c r="F106" s="87" t="s">
        <v>1356</v>
      </c>
      <c r="G106" s="88">
        <v>1074000</v>
      </c>
    </row>
    <row r="107" spans="2:7">
      <c r="B107" s="91">
        <v>3397</v>
      </c>
      <c r="C107" s="84">
        <v>45555</v>
      </c>
      <c r="D107" s="120" t="s">
        <v>1417</v>
      </c>
      <c r="E107" s="123" t="s">
        <v>1842</v>
      </c>
      <c r="F107" s="87" t="s">
        <v>1356</v>
      </c>
      <c r="G107" s="88">
        <v>138000</v>
      </c>
    </row>
    <row r="108" spans="2:7">
      <c r="B108" s="91">
        <v>2289</v>
      </c>
      <c r="C108" s="84">
        <v>45560</v>
      </c>
      <c r="D108" s="120" t="s">
        <v>2300</v>
      </c>
      <c r="E108" s="123" t="s">
        <v>1669</v>
      </c>
      <c r="F108" s="87" t="s">
        <v>1356</v>
      </c>
      <c r="G108" s="88">
        <v>6100</v>
      </c>
    </row>
    <row r="109" spans="2:7">
      <c r="B109" s="91">
        <v>4983</v>
      </c>
      <c r="C109" s="84">
        <v>45540</v>
      </c>
      <c r="D109" s="120" t="s">
        <v>2111</v>
      </c>
      <c r="E109" s="123" t="s">
        <v>1669</v>
      </c>
      <c r="F109" s="87" t="s">
        <v>1356</v>
      </c>
      <c r="G109" s="88">
        <v>32000</v>
      </c>
    </row>
    <row r="110" spans="2:7">
      <c r="B110" s="91" t="s">
        <v>2301</v>
      </c>
      <c r="C110" s="84">
        <v>45524</v>
      </c>
      <c r="D110" s="120" t="s">
        <v>1960</v>
      </c>
      <c r="E110" s="123" t="s">
        <v>2095</v>
      </c>
      <c r="F110" s="87" t="s">
        <v>1356</v>
      </c>
      <c r="G110" s="88">
        <v>11820.92</v>
      </c>
    </row>
    <row r="111" spans="2:7">
      <c r="B111" s="91" t="s">
        <v>2302</v>
      </c>
      <c r="C111" s="84">
        <v>45540</v>
      </c>
      <c r="D111" s="120" t="s">
        <v>1960</v>
      </c>
      <c r="E111" s="123" t="s">
        <v>2256</v>
      </c>
      <c r="F111" s="87" t="s">
        <v>1356</v>
      </c>
      <c r="G111" s="88">
        <v>9455.19</v>
      </c>
    </row>
    <row r="112" spans="2:7">
      <c r="B112" s="91" t="s">
        <v>2303</v>
      </c>
      <c r="C112" s="84">
        <v>45531</v>
      </c>
      <c r="D112" s="120" t="s">
        <v>1960</v>
      </c>
      <c r="E112" s="123" t="s">
        <v>1693</v>
      </c>
      <c r="F112" s="87" t="s">
        <v>1356</v>
      </c>
      <c r="G112" s="88">
        <v>5157.24</v>
      </c>
    </row>
    <row r="113" spans="2:7">
      <c r="B113" s="91" t="s">
        <v>2304</v>
      </c>
      <c r="C113" s="84">
        <v>45533</v>
      </c>
      <c r="D113" s="120" t="s">
        <v>1960</v>
      </c>
      <c r="E113" s="123" t="s">
        <v>1693</v>
      </c>
      <c r="F113" s="87" t="s">
        <v>1356</v>
      </c>
      <c r="G113" s="88">
        <v>2391.62</v>
      </c>
    </row>
    <row r="114" spans="2:7" ht="30">
      <c r="B114" s="91" t="s">
        <v>2305</v>
      </c>
      <c r="C114" s="84"/>
      <c r="D114" s="120" t="s">
        <v>1960</v>
      </c>
      <c r="E114" s="123" t="s">
        <v>2306</v>
      </c>
      <c r="F114" s="87" t="s">
        <v>1356</v>
      </c>
      <c r="G114" s="88">
        <v>134138.42000000001</v>
      </c>
    </row>
    <row r="115" spans="2:7" ht="30">
      <c r="B115" s="91">
        <v>211575</v>
      </c>
      <c r="C115" s="84">
        <v>45526</v>
      </c>
      <c r="D115" s="120" t="s">
        <v>2264</v>
      </c>
      <c r="E115" s="123" t="s">
        <v>2074</v>
      </c>
      <c r="F115" s="87" t="s">
        <v>1356</v>
      </c>
      <c r="G115" s="88">
        <v>21400.01</v>
      </c>
    </row>
    <row r="116" spans="2:7">
      <c r="B116" s="91">
        <v>9435</v>
      </c>
      <c r="C116" s="84">
        <v>45540</v>
      </c>
      <c r="D116" s="120" t="s">
        <v>2293</v>
      </c>
      <c r="E116" s="123" t="s">
        <v>1842</v>
      </c>
      <c r="F116" s="87" t="s">
        <v>1356</v>
      </c>
      <c r="G116" s="88">
        <v>167950</v>
      </c>
    </row>
    <row r="117" spans="2:7">
      <c r="B117" s="91">
        <v>7154</v>
      </c>
      <c r="C117" s="84">
        <v>45539</v>
      </c>
      <c r="D117" s="120" t="s">
        <v>2273</v>
      </c>
      <c r="E117" s="123" t="s">
        <v>1842</v>
      </c>
      <c r="F117" s="87" t="s">
        <v>1356</v>
      </c>
      <c r="G117" s="88">
        <v>36000</v>
      </c>
    </row>
    <row r="118" spans="2:7">
      <c r="B118" s="91">
        <v>13237</v>
      </c>
      <c r="C118" s="84">
        <v>45539</v>
      </c>
      <c r="D118" s="120" t="s">
        <v>1399</v>
      </c>
      <c r="E118" s="123" t="s">
        <v>1842</v>
      </c>
      <c r="F118" s="87" t="s">
        <v>1356</v>
      </c>
      <c r="G118" s="88">
        <v>19500</v>
      </c>
    </row>
    <row r="119" spans="2:7">
      <c r="B119" s="91">
        <v>33849</v>
      </c>
      <c r="C119" s="84">
        <v>45540</v>
      </c>
      <c r="D119" s="120" t="s">
        <v>1768</v>
      </c>
      <c r="E119" s="123" t="s">
        <v>1842</v>
      </c>
      <c r="F119" s="87" t="s">
        <v>1356</v>
      </c>
      <c r="G119" s="88">
        <v>1540000</v>
      </c>
    </row>
    <row r="120" spans="2:7">
      <c r="B120" s="91">
        <v>3619</v>
      </c>
      <c r="C120" s="84">
        <v>45539</v>
      </c>
      <c r="D120" s="120" t="s">
        <v>1761</v>
      </c>
      <c r="E120" s="123" t="s">
        <v>1842</v>
      </c>
      <c r="F120" s="87" t="s">
        <v>1356</v>
      </c>
      <c r="G120" s="88">
        <v>928000</v>
      </c>
    </row>
    <row r="121" spans="2:7">
      <c r="B121" s="91">
        <v>9367</v>
      </c>
      <c r="C121" s="84">
        <v>45540</v>
      </c>
      <c r="D121" s="120" t="s">
        <v>2259</v>
      </c>
      <c r="E121" s="123" t="s">
        <v>1842</v>
      </c>
      <c r="F121" s="87" t="s">
        <v>1356</v>
      </c>
      <c r="G121" s="88">
        <v>540000</v>
      </c>
    </row>
    <row r="122" spans="2:7">
      <c r="B122" s="91">
        <v>1052</v>
      </c>
      <c r="C122" s="84">
        <v>45525</v>
      </c>
      <c r="D122" s="120" t="s">
        <v>2257</v>
      </c>
      <c r="E122" s="123" t="s">
        <v>2076</v>
      </c>
      <c r="F122" s="87" t="s">
        <v>1356</v>
      </c>
      <c r="G122" s="88">
        <v>10019.14</v>
      </c>
    </row>
    <row r="123" spans="2:7">
      <c r="B123" s="91">
        <v>1146</v>
      </c>
      <c r="C123" s="84">
        <v>45518</v>
      </c>
      <c r="D123" s="120" t="s">
        <v>1380</v>
      </c>
      <c r="E123" s="123" t="s">
        <v>2076</v>
      </c>
      <c r="F123" s="87" t="s">
        <v>1356</v>
      </c>
      <c r="G123" s="88">
        <v>68604</v>
      </c>
    </row>
    <row r="124" spans="2:7">
      <c r="B124" s="91">
        <v>86075</v>
      </c>
      <c r="C124" s="84">
        <v>45526</v>
      </c>
      <c r="D124" s="120" t="s">
        <v>2299</v>
      </c>
      <c r="E124" s="123" t="s">
        <v>2265</v>
      </c>
      <c r="F124" s="87" t="s">
        <v>1356</v>
      </c>
      <c r="G124" s="88">
        <v>41579.050000000003</v>
      </c>
    </row>
    <row r="125" spans="2:7">
      <c r="B125" s="91">
        <v>20627</v>
      </c>
      <c r="C125" s="84">
        <v>45509</v>
      </c>
      <c r="D125" s="120" t="s">
        <v>1389</v>
      </c>
      <c r="E125" s="123" t="s">
        <v>2265</v>
      </c>
      <c r="F125" s="87" t="s">
        <v>1356</v>
      </c>
      <c r="G125" s="88">
        <v>34584.47</v>
      </c>
    </row>
    <row r="126" spans="2:7">
      <c r="B126" s="91">
        <v>613661</v>
      </c>
      <c r="C126" s="84">
        <v>45512</v>
      </c>
      <c r="D126" s="120" t="s">
        <v>1391</v>
      </c>
      <c r="E126" s="123" t="s">
        <v>2265</v>
      </c>
      <c r="F126" s="87" t="s">
        <v>1356</v>
      </c>
      <c r="G126" s="88">
        <v>14609.8</v>
      </c>
    </row>
    <row r="127" spans="2:7">
      <c r="B127" s="91">
        <v>4313</v>
      </c>
      <c r="C127" s="84">
        <v>45510</v>
      </c>
      <c r="D127" s="120" t="s">
        <v>2283</v>
      </c>
      <c r="E127" s="123" t="s">
        <v>2265</v>
      </c>
      <c r="F127" s="87" t="s">
        <v>1356</v>
      </c>
      <c r="G127" s="88">
        <v>2124</v>
      </c>
    </row>
    <row r="128" spans="2:7">
      <c r="B128" s="91">
        <v>9857125</v>
      </c>
      <c r="C128" s="84">
        <v>45534</v>
      </c>
      <c r="D128" s="120" t="s">
        <v>2307</v>
      </c>
      <c r="E128" s="123" t="s">
        <v>1664</v>
      </c>
      <c r="F128" s="87" t="s">
        <v>1356</v>
      </c>
      <c r="G128" s="88">
        <v>84134</v>
      </c>
    </row>
    <row r="129" spans="2:7">
      <c r="B129" s="91">
        <v>1357</v>
      </c>
      <c r="C129" s="84">
        <v>45545</v>
      </c>
      <c r="D129" s="120" t="s">
        <v>1382</v>
      </c>
      <c r="E129" s="123" t="s">
        <v>2076</v>
      </c>
      <c r="F129" s="87" t="s">
        <v>1356</v>
      </c>
      <c r="G129" s="88">
        <v>14301.6</v>
      </c>
    </row>
    <row r="130" spans="2:7">
      <c r="B130" s="91">
        <v>1353</v>
      </c>
      <c r="C130" s="84">
        <v>45523</v>
      </c>
      <c r="D130" s="120" t="s">
        <v>1382</v>
      </c>
      <c r="E130" s="123" t="s">
        <v>2076</v>
      </c>
      <c r="F130" s="87" t="s">
        <v>1356</v>
      </c>
      <c r="G130" s="88">
        <v>4478.1000000000004</v>
      </c>
    </row>
    <row r="131" spans="2:7">
      <c r="B131" s="91">
        <v>1354</v>
      </c>
      <c r="C131" s="84">
        <v>45529</v>
      </c>
      <c r="D131" s="120" t="s">
        <v>1382</v>
      </c>
      <c r="E131" s="123" t="s">
        <v>2076</v>
      </c>
      <c r="F131" s="87" t="s">
        <v>1356</v>
      </c>
      <c r="G131" s="88">
        <v>778.8</v>
      </c>
    </row>
    <row r="132" spans="2:7">
      <c r="B132" s="91">
        <v>1344</v>
      </c>
      <c r="C132" s="84">
        <v>45534</v>
      </c>
      <c r="D132" s="120" t="s">
        <v>1382</v>
      </c>
      <c r="E132" s="123" t="s">
        <v>2076</v>
      </c>
      <c r="F132" s="87" t="s">
        <v>1356</v>
      </c>
      <c r="G132" s="88">
        <v>12974.1</v>
      </c>
    </row>
    <row r="133" spans="2:7">
      <c r="B133" s="91">
        <v>1352</v>
      </c>
      <c r="C133" s="84">
        <v>45537</v>
      </c>
      <c r="D133" s="120" t="s">
        <v>1382</v>
      </c>
      <c r="E133" s="123" t="s">
        <v>2076</v>
      </c>
      <c r="F133" s="87" t="s">
        <v>1356</v>
      </c>
      <c r="G133" s="88">
        <v>2354.1</v>
      </c>
    </row>
    <row r="134" spans="2:7">
      <c r="B134" s="91">
        <v>1355</v>
      </c>
      <c r="C134" s="84">
        <v>45541</v>
      </c>
      <c r="D134" s="120" t="s">
        <v>1382</v>
      </c>
      <c r="E134" s="123" t="s">
        <v>2076</v>
      </c>
      <c r="F134" s="87" t="s">
        <v>1356</v>
      </c>
      <c r="G134" s="88">
        <v>6761.4</v>
      </c>
    </row>
    <row r="135" spans="2:7">
      <c r="B135" s="91">
        <v>3604</v>
      </c>
      <c r="C135" s="84">
        <v>45537</v>
      </c>
      <c r="D135" s="120" t="s">
        <v>1761</v>
      </c>
      <c r="E135" s="123" t="s">
        <v>2265</v>
      </c>
      <c r="F135" s="87" t="s">
        <v>1356</v>
      </c>
      <c r="G135" s="88">
        <v>58410</v>
      </c>
    </row>
    <row r="136" spans="2:7" ht="30">
      <c r="B136" s="91">
        <v>20000132</v>
      </c>
      <c r="C136" s="84">
        <v>45540</v>
      </c>
      <c r="D136" s="120" t="s">
        <v>2269</v>
      </c>
      <c r="E136" s="123" t="s">
        <v>2265</v>
      </c>
      <c r="F136" s="87" t="s">
        <v>1356</v>
      </c>
      <c r="G136" s="88">
        <v>51600</v>
      </c>
    </row>
    <row r="137" spans="2:7">
      <c r="B137" s="91">
        <v>7306</v>
      </c>
      <c r="C137" s="84">
        <v>45552</v>
      </c>
      <c r="D137" s="120" t="s">
        <v>2266</v>
      </c>
      <c r="E137" s="123" t="s">
        <v>2308</v>
      </c>
      <c r="F137" s="87" t="s">
        <v>1356</v>
      </c>
      <c r="G137" s="88">
        <v>62000</v>
      </c>
    </row>
    <row r="138" spans="2:7">
      <c r="B138" s="91">
        <v>1218614</v>
      </c>
      <c r="C138" s="84">
        <v>45527</v>
      </c>
      <c r="D138" s="120" t="s">
        <v>2309</v>
      </c>
      <c r="E138" s="123" t="s">
        <v>2310</v>
      </c>
      <c r="F138" s="87" t="s">
        <v>1356</v>
      </c>
      <c r="G138" s="88">
        <v>3728.38</v>
      </c>
    </row>
    <row r="139" spans="2:7" ht="45">
      <c r="B139" s="91">
        <v>3136873</v>
      </c>
      <c r="C139" s="84">
        <v>45553</v>
      </c>
      <c r="D139" s="120" t="s">
        <v>2309</v>
      </c>
      <c r="E139" s="123" t="s">
        <v>2226</v>
      </c>
      <c r="F139" s="87" t="s">
        <v>1356</v>
      </c>
      <c r="G139" s="88">
        <v>12287.34</v>
      </c>
    </row>
    <row r="140" spans="2:7" ht="30">
      <c r="B140" s="91">
        <v>443</v>
      </c>
      <c r="C140" s="84">
        <v>45544</v>
      </c>
      <c r="D140" s="120" t="s">
        <v>2311</v>
      </c>
      <c r="E140" s="123" t="s">
        <v>2312</v>
      </c>
      <c r="F140" s="87" t="s">
        <v>1356</v>
      </c>
      <c r="G140" s="88">
        <v>34574</v>
      </c>
    </row>
    <row r="141" spans="2:7">
      <c r="B141" s="91">
        <v>1349</v>
      </c>
      <c r="C141" s="84">
        <v>45517</v>
      </c>
      <c r="D141" s="120" t="s">
        <v>1382</v>
      </c>
      <c r="E141" s="123" t="s">
        <v>2076</v>
      </c>
      <c r="F141" s="87" t="s">
        <v>1356</v>
      </c>
      <c r="G141" s="125">
        <v>3500</v>
      </c>
    </row>
    <row r="142" spans="2:7">
      <c r="B142" s="91">
        <v>1350</v>
      </c>
      <c r="C142" s="84">
        <v>45525</v>
      </c>
      <c r="D142" s="120" t="s">
        <v>1382</v>
      </c>
      <c r="E142" s="123" t="s">
        <v>2076</v>
      </c>
      <c r="F142" s="87" t="s">
        <v>1356</v>
      </c>
      <c r="G142" s="125">
        <v>3500</v>
      </c>
    </row>
    <row r="143" spans="2:7">
      <c r="B143" s="91">
        <v>1351</v>
      </c>
      <c r="C143" s="84">
        <v>45537</v>
      </c>
      <c r="D143" s="120" t="s">
        <v>1382</v>
      </c>
      <c r="E143" s="123" t="s">
        <v>2076</v>
      </c>
      <c r="F143" s="87" t="s">
        <v>1356</v>
      </c>
      <c r="G143" s="125">
        <v>3500</v>
      </c>
    </row>
    <row r="144" spans="2:7">
      <c r="B144" s="91">
        <v>1358</v>
      </c>
      <c r="C144" s="84">
        <v>45547</v>
      </c>
      <c r="D144" s="120" t="s">
        <v>1382</v>
      </c>
      <c r="E144" s="123" t="s">
        <v>2076</v>
      </c>
      <c r="F144" s="87" t="s">
        <v>1356</v>
      </c>
      <c r="G144" s="125">
        <v>3500</v>
      </c>
    </row>
    <row r="145" spans="2:7" ht="30">
      <c r="B145" s="91">
        <v>6471</v>
      </c>
      <c r="C145" s="84">
        <v>45523</v>
      </c>
      <c r="D145" s="120" t="s">
        <v>2313</v>
      </c>
      <c r="E145" s="123" t="s">
        <v>2314</v>
      </c>
      <c r="F145" s="87" t="s">
        <v>1356</v>
      </c>
      <c r="G145" s="125">
        <v>28339.61</v>
      </c>
    </row>
    <row r="146" spans="2:7" ht="30">
      <c r="B146" s="91">
        <v>10656</v>
      </c>
      <c r="C146" s="84">
        <v>45527</v>
      </c>
      <c r="D146" s="120" t="s">
        <v>2315</v>
      </c>
      <c r="E146" s="123" t="s">
        <v>2074</v>
      </c>
      <c r="F146" s="87" t="s">
        <v>1356</v>
      </c>
      <c r="G146" s="125">
        <v>44288.13</v>
      </c>
    </row>
    <row r="147" spans="2:7">
      <c r="B147" s="91">
        <v>1110</v>
      </c>
      <c r="C147" s="84">
        <v>45533</v>
      </c>
      <c r="D147" s="120" t="s">
        <v>2316</v>
      </c>
      <c r="E147" s="123" t="s">
        <v>2317</v>
      </c>
      <c r="F147" s="87" t="s">
        <v>1356</v>
      </c>
      <c r="G147" s="125">
        <v>46930</v>
      </c>
    </row>
    <row r="148" spans="2:7">
      <c r="B148" s="91">
        <v>1115</v>
      </c>
      <c r="C148" s="84">
        <v>45540</v>
      </c>
      <c r="D148" s="120" t="s">
        <v>2316</v>
      </c>
      <c r="E148" s="123" t="s">
        <v>2317</v>
      </c>
      <c r="F148" s="87" t="s">
        <v>1356</v>
      </c>
      <c r="G148" s="125">
        <v>41780</v>
      </c>
    </row>
    <row r="149" spans="2:7">
      <c r="B149" s="91">
        <v>1120</v>
      </c>
      <c r="C149" s="84">
        <v>45547</v>
      </c>
      <c r="D149" s="120" t="s">
        <v>2316</v>
      </c>
      <c r="E149" s="123" t="s">
        <v>2317</v>
      </c>
      <c r="F149" s="87" t="s">
        <v>1356</v>
      </c>
      <c r="G149" s="125">
        <v>46930</v>
      </c>
    </row>
    <row r="150" spans="2:7">
      <c r="B150" s="91">
        <v>1125</v>
      </c>
      <c r="C150" s="84">
        <v>45554</v>
      </c>
      <c r="D150" s="120" t="s">
        <v>2316</v>
      </c>
      <c r="E150" s="123" t="s">
        <v>2317</v>
      </c>
      <c r="F150" s="87" t="s">
        <v>1356</v>
      </c>
      <c r="G150" s="125">
        <v>40180</v>
      </c>
    </row>
    <row r="151" spans="2:7">
      <c r="B151" s="91">
        <v>1111</v>
      </c>
      <c r="C151" s="84">
        <v>45533</v>
      </c>
      <c r="D151" s="120" t="s">
        <v>2316</v>
      </c>
      <c r="E151" s="123" t="s">
        <v>2317</v>
      </c>
      <c r="F151" s="87" t="s">
        <v>1356</v>
      </c>
      <c r="G151" s="125">
        <v>30250</v>
      </c>
    </row>
    <row r="152" spans="2:7">
      <c r="B152" s="91">
        <v>1116</v>
      </c>
      <c r="C152" s="84">
        <v>45540</v>
      </c>
      <c r="D152" s="120" t="s">
        <v>2316</v>
      </c>
      <c r="E152" s="123" t="s">
        <v>2317</v>
      </c>
      <c r="F152" s="87" t="s">
        <v>1356</v>
      </c>
      <c r="G152" s="125">
        <v>30250</v>
      </c>
    </row>
    <row r="153" spans="2:7">
      <c r="B153" s="91">
        <v>1121</v>
      </c>
      <c r="C153" s="84">
        <v>45547</v>
      </c>
      <c r="D153" s="120" t="s">
        <v>2316</v>
      </c>
      <c r="E153" s="123" t="s">
        <v>2317</v>
      </c>
      <c r="F153" s="87" t="s">
        <v>1356</v>
      </c>
      <c r="G153" s="125">
        <v>30250</v>
      </c>
    </row>
    <row r="154" spans="2:7">
      <c r="B154" s="91">
        <v>1126</v>
      </c>
      <c r="C154" s="84">
        <v>45554</v>
      </c>
      <c r="D154" s="120" t="s">
        <v>2316</v>
      </c>
      <c r="E154" s="123" t="s">
        <v>2317</v>
      </c>
      <c r="F154" s="87" t="s">
        <v>1356</v>
      </c>
      <c r="G154" s="125">
        <v>30250</v>
      </c>
    </row>
    <row r="155" spans="2:7">
      <c r="B155" s="91">
        <v>16</v>
      </c>
      <c r="C155" s="84">
        <v>45392</v>
      </c>
      <c r="D155" s="120" t="s">
        <v>2318</v>
      </c>
      <c r="E155" s="123" t="s">
        <v>1842</v>
      </c>
      <c r="F155" s="87" t="s">
        <v>1356</v>
      </c>
      <c r="G155" s="125">
        <v>105000</v>
      </c>
    </row>
    <row r="156" spans="2:7">
      <c r="B156" s="91">
        <v>42069</v>
      </c>
      <c r="C156" s="84">
        <v>45539</v>
      </c>
      <c r="D156" s="120" t="s">
        <v>1395</v>
      </c>
      <c r="E156" s="123" t="s">
        <v>2265</v>
      </c>
      <c r="F156" s="87" t="s">
        <v>1356</v>
      </c>
      <c r="G156" s="125">
        <v>10981.08</v>
      </c>
    </row>
    <row r="157" spans="2:7">
      <c r="B157" s="91">
        <v>39343</v>
      </c>
      <c r="C157" s="84">
        <v>45509</v>
      </c>
      <c r="D157" s="120" t="s">
        <v>1395</v>
      </c>
      <c r="E157" s="123" t="s">
        <v>2265</v>
      </c>
      <c r="F157" s="87" t="s">
        <v>1356</v>
      </c>
      <c r="G157" s="125">
        <v>45754.5</v>
      </c>
    </row>
    <row r="158" spans="2:7">
      <c r="B158" s="91">
        <v>42070</v>
      </c>
      <c r="C158" s="84">
        <v>45539</v>
      </c>
      <c r="D158" s="120" t="s">
        <v>1395</v>
      </c>
      <c r="E158" s="123" t="s">
        <v>2265</v>
      </c>
      <c r="F158" s="87" t="s">
        <v>1356</v>
      </c>
      <c r="G158" s="125">
        <v>11292.6</v>
      </c>
    </row>
    <row r="159" spans="2:7">
      <c r="B159" s="91">
        <v>39340</v>
      </c>
      <c r="C159" s="84">
        <v>45509</v>
      </c>
      <c r="D159" s="120" t="s">
        <v>1395</v>
      </c>
      <c r="E159" s="123" t="s">
        <v>2265</v>
      </c>
      <c r="F159" s="87" t="s">
        <v>1356</v>
      </c>
      <c r="G159" s="125">
        <v>11292.6</v>
      </c>
    </row>
    <row r="160" spans="2:7" ht="30">
      <c r="B160" s="91">
        <v>2126</v>
      </c>
      <c r="C160" s="84">
        <v>45505</v>
      </c>
      <c r="D160" s="120" t="s">
        <v>2319</v>
      </c>
      <c r="E160" s="123" t="s">
        <v>1696</v>
      </c>
      <c r="F160" s="87" t="s">
        <v>1356</v>
      </c>
      <c r="G160" s="125">
        <v>5900</v>
      </c>
    </row>
    <row r="161" spans="2:7" ht="30">
      <c r="B161" s="91">
        <v>2154</v>
      </c>
      <c r="C161" s="84">
        <v>45536</v>
      </c>
      <c r="D161" s="120" t="s">
        <v>2319</v>
      </c>
      <c r="E161" s="123" t="s">
        <v>1696</v>
      </c>
      <c r="F161" s="87" t="s">
        <v>1356</v>
      </c>
      <c r="G161" s="125">
        <v>5900</v>
      </c>
    </row>
    <row r="162" spans="2:7" ht="30">
      <c r="B162" s="91">
        <v>284</v>
      </c>
      <c r="C162" s="84">
        <v>45552</v>
      </c>
      <c r="D162" s="120" t="s">
        <v>2267</v>
      </c>
      <c r="E162" s="123" t="s">
        <v>1668</v>
      </c>
      <c r="F162" s="87" t="s">
        <v>1356</v>
      </c>
      <c r="G162" s="125">
        <v>129800</v>
      </c>
    </row>
    <row r="163" spans="2:7" ht="25.5">
      <c r="B163" s="91">
        <v>8050016218</v>
      </c>
      <c r="C163" s="84">
        <v>45565</v>
      </c>
      <c r="D163" s="89" t="s">
        <v>2320</v>
      </c>
      <c r="E163" s="85" t="s">
        <v>1668</v>
      </c>
      <c r="F163" s="87" t="s">
        <v>1356</v>
      </c>
      <c r="G163" s="125">
        <v>66906</v>
      </c>
    </row>
    <row r="164" spans="2:7" ht="25.5">
      <c r="B164" s="91">
        <v>211408</v>
      </c>
      <c r="C164" s="84">
        <v>45519</v>
      </c>
      <c r="D164" s="85" t="s">
        <v>2264</v>
      </c>
      <c r="E164" s="83" t="s">
        <v>2321</v>
      </c>
      <c r="F164" s="87" t="s">
        <v>1356</v>
      </c>
      <c r="G164" s="125">
        <v>28379.119999999999</v>
      </c>
    </row>
    <row r="165" spans="2:7" ht="30">
      <c r="B165" s="91">
        <v>1051</v>
      </c>
      <c r="C165" s="84">
        <v>45525</v>
      </c>
      <c r="D165" s="120" t="s">
        <v>2257</v>
      </c>
      <c r="E165" s="123" t="s">
        <v>2321</v>
      </c>
      <c r="F165" s="87" t="s">
        <v>1356</v>
      </c>
      <c r="G165" s="125">
        <v>21185.03</v>
      </c>
    </row>
    <row r="166" spans="2:7">
      <c r="B166" s="91">
        <v>1117</v>
      </c>
      <c r="C166" s="84">
        <v>45576</v>
      </c>
      <c r="D166" s="120" t="s">
        <v>2322</v>
      </c>
      <c r="E166" s="123" t="s">
        <v>1696</v>
      </c>
      <c r="F166" s="87" t="s">
        <v>1356</v>
      </c>
      <c r="G166" s="125">
        <v>431880</v>
      </c>
    </row>
    <row r="167" spans="2:7">
      <c r="B167" s="91">
        <v>5412</v>
      </c>
      <c r="C167" s="84">
        <v>45541</v>
      </c>
      <c r="D167" s="120" t="s">
        <v>2323</v>
      </c>
      <c r="E167" s="123" t="s">
        <v>1669</v>
      </c>
      <c r="F167" s="87" t="s">
        <v>1356</v>
      </c>
      <c r="G167" s="125">
        <v>267650.71000000002</v>
      </c>
    </row>
    <row r="168" spans="2:7">
      <c r="B168" s="91">
        <v>368242</v>
      </c>
      <c r="C168" s="84">
        <v>45530</v>
      </c>
      <c r="D168" s="120" t="s">
        <v>1378</v>
      </c>
      <c r="E168" s="123" t="s">
        <v>2324</v>
      </c>
      <c r="F168" s="87" t="s">
        <v>1356</v>
      </c>
      <c r="G168" s="125">
        <v>119340</v>
      </c>
    </row>
    <row r="169" spans="2:7">
      <c r="B169" s="91">
        <v>368241</v>
      </c>
      <c r="C169" s="84">
        <v>45530</v>
      </c>
      <c r="D169" s="120" t="s">
        <v>1378</v>
      </c>
      <c r="E169" s="123" t="s">
        <v>2325</v>
      </c>
      <c r="F169" s="87" t="s">
        <v>1356</v>
      </c>
      <c r="G169" s="125">
        <v>122940</v>
      </c>
    </row>
    <row r="170" spans="2:7">
      <c r="B170" s="91">
        <v>368040</v>
      </c>
      <c r="C170" s="84">
        <v>45517</v>
      </c>
      <c r="D170" s="120" t="s">
        <v>1378</v>
      </c>
      <c r="E170" s="123" t="s">
        <v>2324</v>
      </c>
      <c r="F170" s="87" t="s">
        <v>1356</v>
      </c>
      <c r="G170" s="125">
        <v>119340</v>
      </c>
    </row>
    <row r="171" spans="2:7">
      <c r="B171" s="91">
        <v>368039</v>
      </c>
      <c r="C171" s="121">
        <v>45517</v>
      </c>
      <c r="D171" s="120" t="s">
        <v>1378</v>
      </c>
      <c r="E171" s="123" t="s">
        <v>2326</v>
      </c>
      <c r="F171" s="122" t="s">
        <v>1356</v>
      </c>
      <c r="G171" s="126">
        <v>122940</v>
      </c>
    </row>
    <row r="172" spans="2:7">
      <c r="B172" s="91">
        <v>3171</v>
      </c>
      <c r="C172" s="84">
        <v>45537</v>
      </c>
      <c r="D172" s="127" t="s">
        <v>1417</v>
      </c>
      <c r="E172" s="128" t="s">
        <v>2327</v>
      </c>
      <c r="F172" s="87" t="s">
        <v>1356</v>
      </c>
      <c r="G172" s="125">
        <v>138000</v>
      </c>
    </row>
    <row r="173" spans="2:7">
      <c r="B173" s="91">
        <v>3236</v>
      </c>
      <c r="C173" s="84">
        <v>45541</v>
      </c>
      <c r="D173" s="127" t="s">
        <v>1417</v>
      </c>
      <c r="E173" s="128" t="s">
        <v>2327</v>
      </c>
      <c r="F173" s="87" t="s">
        <v>1356</v>
      </c>
      <c r="G173" s="125">
        <v>138000</v>
      </c>
    </row>
    <row r="174" spans="2:7">
      <c r="B174" s="91">
        <v>3246</v>
      </c>
      <c r="C174" s="104">
        <v>45541</v>
      </c>
      <c r="D174" s="83" t="s">
        <v>1818</v>
      </c>
      <c r="E174" s="128" t="s">
        <v>2327</v>
      </c>
      <c r="F174" s="87" t="s">
        <v>1356</v>
      </c>
      <c r="G174" s="125">
        <v>101200</v>
      </c>
    </row>
    <row r="175" spans="2:7">
      <c r="B175" s="91">
        <v>3096</v>
      </c>
      <c r="C175" s="84">
        <v>45531</v>
      </c>
      <c r="D175" s="89" t="s">
        <v>1818</v>
      </c>
      <c r="E175" s="128" t="s">
        <v>2327</v>
      </c>
      <c r="F175" s="87" t="s">
        <v>1356</v>
      </c>
      <c r="G175" s="125">
        <v>138000</v>
      </c>
    </row>
    <row r="176" spans="2:7">
      <c r="B176" s="91">
        <v>9400146283</v>
      </c>
      <c r="C176" s="84">
        <v>45544</v>
      </c>
      <c r="D176" s="89" t="s">
        <v>1870</v>
      </c>
      <c r="E176" s="83" t="s">
        <v>2327</v>
      </c>
      <c r="F176" s="87" t="s">
        <v>1356</v>
      </c>
      <c r="G176" s="125">
        <v>1121720</v>
      </c>
    </row>
    <row r="177" spans="2:7">
      <c r="B177" s="91">
        <v>182</v>
      </c>
      <c r="C177" s="84">
        <v>45548</v>
      </c>
      <c r="D177" s="89" t="s">
        <v>2328</v>
      </c>
      <c r="E177" s="83" t="s">
        <v>2327</v>
      </c>
      <c r="F177" s="87" t="s">
        <v>1356</v>
      </c>
      <c r="G177" s="125">
        <v>39000</v>
      </c>
    </row>
    <row r="178" spans="2:7" ht="25.5">
      <c r="B178" s="91">
        <v>1348</v>
      </c>
      <c r="C178" s="84">
        <v>45563</v>
      </c>
      <c r="D178" s="89" t="s">
        <v>1834</v>
      </c>
      <c r="E178" s="83" t="s">
        <v>2076</v>
      </c>
      <c r="F178" s="87" t="s">
        <v>1356</v>
      </c>
      <c r="G178" s="125">
        <v>13800</v>
      </c>
    </row>
    <row r="179" spans="2:7" ht="25.5">
      <c r="B179" s="91" t="s">
        <v>2329</v>
      </c>
      <c r="C179" s="84">
        <v>45561</v>
      </c>
      <c r="D179" s="89" t="s">
        <v>2332</v>
      </c>
      <c r="E179" s="83" t="s">
        <v>2334</v>
      </c>
      <c r="F179" s="87" t="s">
        <v>1356</v>
      </c>
      <c r="G179" s="125">
        <v>128000</v>
      </c>
    </row>
    <row r="180" spans="2:7" ht="38.25">
      <c r="B180" s="91" t="s">
        <v>2330</v>
      </c>
      <c r="C180" s="84">
        <v>45561</v>
      </c>
      <c r="D180" s="89" t="s">
        <v>2332</v>
      </c>
      <c r="E180" s="83" t="s">
        <v>2333</v>
      </c>
      <c r="F180" s="87" t="s">
        <v>1356</v>
      </c>
      <c r="G180" s="125">
        <v>32350</v>
      </c>
    </row>
    <row r="181" spans="2:7" ht="25.5">
      <c r="B181" s="91" t="s">
        <v>2331</v>
      </c>
      <c r="C181" s="84">
        <v>45561</v>
      </c>
      <c r="D181" s="89" t="s">
        <v>2332</v>
      </c>
      <c r="E181" s="83" t="s">
        <v>2334</v>
      </c>
      <c r="F181" s="87" t="s">
        <v>1356</v>
      </c>
      <c r="G181" s="125">
        <v>12000</v>
      </c>
    </row>
    <row r="182" spans="2:7" ht="25.5">
      <c r="B182" s="91">
        <v>24470</v>
      </c>
      <c r="C182" s="84">
        <v>45519</v>
      </c>
      <c r="D182" s="89" t="s">
        <v>2224</v>
      </c>
      <c r="E182" s="83" t="s">
        <v>2074</v>
      </c>
      <c r="F182" s="87" t="s">
        <v>1356</v>
      </c>
      <c r="G182" s="125">
        <v>94000</v>
      </c>
    </row>
    <row r="183" spans="2:7" ht="25.5">
      <c r="B183" s="91">
        <v>24510</v>
      </c>
      <c r="C183" s="84">
        <v>45527</v>
      </c>
      <c r="D183" s="89" t="s">
        <v>2224</v>
      </c>
      <c r="E183" s="83" t="s">
        <v>2335</v>
      </c>
      <c r="F183" s="87" t="s">
        <v>1356</v>
      </c>
      <c r="G183" s="125">
        <v>5215</v>
      </c>
    </row>
    <row r="184" spans="2:7" ht="25.5">
      <c r="B184" s="91">
        <v>24469</v>
      </c>
      <c r="C184" s="84">
        <v>45519</v>
      </c>
      <c r="D184" s="89" t="s">
        <v>2224</v>
      </c>
      <c r="E184" s="83" t="s">
        <v>2335</v>
      </c>
      <c r="F184" s="87" t="s">
        <v>1356</v>
      </c>
      <c r="G184" s="125">
        <v>5625</v>
      </c>
    </row>
    <row r="185" spans="2:7">
      <c r="B185" s="91">
        <v>24509</v>
      </c>
      <c r="C185" s="84">
        <v>45527</v>
      </c>
      <c r="D185" s="89" t="s">
        <v>2224</v>
      </c>
      <c r="E185" s="83" t="s">
        <v>2336</v>
      </c>
      <c r="F185" s="87" t="s">
        <v>1356</v>
      </c>
      <c r="G185" s="125">
        <v>58500</v>
      </c>
    </row>
    <row r="186" spans="2:7" ht="25.5">
      <c r="B186" s="91">
        <v>24680</v>
      </c>
      <c r="C186" s="84">
        <v>45546</v>
      </c>
      <c r="D186" s="89" t="s">
        <v>2224</v>
      </c>
      <c r="E186" s="83" t="s">
        <v>2074</v>
      </c>
      <c r="F186" s="87" t="s">
        <v>1356</v>
      </c>
      <c r="G186" s="125">
        <v>451000</v>
      </c>
    </row>
    <row r="187" spans="2:7">
      <c r="B187" s="91">
        <v>4312</v>
      </c>
      <c r="C187" s="84">
        <v>45510</v>
      </c>
      <c r="D187" s="89" t="s">
        <v>2283</v>
      </c>
      <c r="E187" s="83" t="s">
        <v>2265</v>
      </c>
      <c r="F187" s="87" t="s">
        <v>1356</v>
      </c>
      <c r="G187" s="125">
        <v>16719.150000000001</v>
      </c>
    </row>
    <row r="188" spans="2:7">
      <c r="B188" s="91">
        <v>14626</v>
      </c>
      <c r="C188" s="84">
        <v>45526</v>
      </c>
      <c r="D188" s="89" t="s">
        <v>2051</v>
      </c>
      <c r="E188" s="83" t="s">
        <v>2265</v>
      </c>
      <c r="F188" s="87" t="s">
        <v>1356</v>
      </c>
      <c r="G188" s="125">
        <v>14699.6</v>
      </c>
    </row>
    <row r="189" spans="2:7">
      <c r="B189" s="91">
        <v>613658</v>
      </c>
      <c r="C189" s="84">
        <v>45512</v>
      </c>
      <c r="D189" s="89" t="s">
        <v>1391</v>
      </c>
      <c r="E189" s="83" t="s">
        <v>2265</v>
      </c>
      <c r="F189" s="87" t="s">
        <v>1356</v>
      </c>
      <c r="G189" s="125">
        <v>13920</v>
      </c>
    </row>
    <row r="190" spans="2:7">
      <c r="B190" s="91">
        <v>3262</v>
      </c>
      <c r="C190" s="84">
        <v>45513</v>
      </c>
      <c r="D190" s="89" t="s">
        <v>2206</v>
      </c>
      <c r="E190" s="83" t="s">
        <v>2265</v>
      </c>
      <c r="F190" s="87" t="s">
        <v>1356</v>
      </c>
      <c r="G190" s="125">
        <v>38522</v>
      </c>
    </row>
    <row r="191" spans="2:7">
      <c r="B191" s="91">
        <v>20647</v>
      </c>
      <c r="C191" s="84">
        <v>45510</v>
      </c>
      <c r="D191" s="89" t="s">
        <v>1389</v>
      </c>
      <c r="E191" s="83" t="s">
        <v>2265</v>
      </c>
      <c r="F191" s="87" t="s">
        <v>1356</v>
      </c>
      <c r="G191" s="125">
        <v>759.5</v>
      </c>
    </row>
    <row r="192" spans="2:7" ht="25.5">
      <c r="B192" s="91">
        <v>520</v>
      </c>
      <c r="C192" s="84">
        <v>45525</v>
      </c>
      <c r="D192" s="89" t="s">
        <v>2069</v>
      </c>
      <c r="E192" s="83" t="s">
        <v>2337</v>
      </c>
      <c r="F192" s="87" t="s">
        <v>1356</v>
      </c>
      <c r="G192" s="125">
        <v>39799.980000000003</v>
      </c>
    </row>
    <row r="193" spans="2:7" ht="25.5">
      <c r="B193" s="91">
        <v>526</v>
      </c>
      <c r="C193" s="84">
        <v>45542</v>
      </c>
      <c r="D193" s="89" t="s">
        <v>2069</v>
      </c>
      <c r="E193" s="83" t="s">
        <v>2337</v>
      </c>
      <c r="F193" s="87" t="s">
        <v>1356</v>
      </c>
      <c r="G193" s="125">
        <v>39799.980000000003</v>
      </c>
    </row>
    <row r="194" spans="2:7" ht="25.5">
      <c r="B194" s="91">
        <v>7132</v>
      </c>
      <c r="C194" s="84">
        <v>45572</v>
      </c>
      <c r="D194" s="89" t="s">
        <v>2338</v>
      </c>
      <c r="E194" s="83" t="s">
        <v>2056</v>
      </c>
      <c r="F194" s="87" t="s">
        <v>1356</v>
      </c>
      <c r="G194" s="125">
        <v>10805.4</v>
      </c>
    </row>
    <row r="195" spans="2:7">
      <c r="B195" s="91">
        <v>1027334</v>
      </c>
      <c r="C195" s="84">
        <v>45566</v>
      </c>
      <c r="D195" s="89" t="s">
        <v>2260</v>
      </c>
      <c r="E195" s="83" t="s">
        <v>2339</v>
      </c>
      <c r="F195" s="87" t="s">
        <v>1356</v>
      </c>
      <c r="G195" s="125">
        <v>2253.8000000000002</v>
      </c>
    </row>
    <row r="196" spans="2:7">
      <c r="B196" s="91" t="s">
        <v>2340</v>
      </c>
      <c r="C196" s="84">
        <v>45586</v>
      </c>
      <c r="D196" s="89" t="s">
        <v>2064</v>
      </c>
      <c r="E196" s="83" t="s">
        <v>2339</v>
      </c>
      <c r="F196" s="87" t="s">
        <v>1356</v>
      </c>
      <c r="G196" s="125">
        <v>147500</v>
      </c>
    </row>
    <row r="197" spans="2:7" ht="25.5">
      <c r="B197" s="91">
        <v>787</v>
      </c>
      <c r="C197" s="84">
        <v>45577</v>
      </c>
      <c r="D197" s="89" t="s">
        <v>2253</v>
      </c>
      <c r="E197" s="83" t="s">
        <v>1677</v>
      </c>
      <c r="F197" s="87" t="s">
        <v>1356</v>
      </c>
      <c r="G197" s="125">
        <v>330400</v>
      </c>
    </row>
    <row r="198" spans="2:7" ht="25.5">
      <c r="B198" s="91">
        <v>1036388</v>
      </c>
      <c r="C198" s="84">
        <v>45588</v>
      </c>
      <c r="D198" s="89" t="s">
        <v>1766</v>
      </c>
      <c r="E198" s="83" t="s">
        <v>2056</v>
      </c>
      <c r="F198" s="87" t="s">
        <v>1356</v>
      </c>
      <c r="G198" s="125">
        <v>60900</v>
      </c>
    </row>
    <row r="199" spans="2:7">
      <c r="B199" s="91">
        <v>266</v>
      </c>
      <c r="C199" s="84">
        <v>45579</v>
      </c>
      <c r="D199" s="89" t="s">
        <v>2341</v>
      </c>
      <c r="E199" s="83" t="s">
        <v>2342</v>
      </c>
      <c r="F199" s="87" t="s">
        <v>1356</v>
      </c>
      <c r="G199" s="125">
        <v>102660</v>
      </c>
    </row>
    <row r="200" spans="2:7">
      <c r="B200" s="91">
        <v>5163</v>
      </c>
      <c r="C200" s="84">
        <v>45505</v>
      </c>
      <c r="D200" s="89" t="s">
        <v>1913</v>
      </c>
      <c r="E200" s="83" t="s">
        <v>1669</v>
      </c>
      <c r="F200" s="87" t="s">
        <v>1356</v>
      </c>
      <c r="G200" s="125">
        <v>25654.7</v>
      </c>
    </row>
    <row r="201" spans="2:7">
      <c r="B201" s="91">
        <v>5188</v>
      </c>
      <c r="C201" s="84">
        <v>45509</v>
      </c>
      <c r="D201" s="89" t="s">
        <v>1913</v>
      </c>
      <c r="E201" s="83" t="s">
        <v>1669</v>
      </c>
      <c r="F201" s="87" t="s">
        <v>1356</v>
      </c>
      <c r="G201" s="125">
        <v>1776.75</v>
      </c>
    </row>
    <row r="202" spans="2:7">
      <c r="B202" s="91">
        <v>5290</v>
      </c>
      <c r="C202" s="84">
        <v>45516</v>
      </c>
      <c r="D202" s="89" t="s">
        <v>1913</v>
      </c>
      <c r="E202" s="83" t="s">
        <v>1669</v>
      </c>
      <c r="F202" s="87" t="s">
        <v>1356</v>
      </c>
      <c r="G202" s="125">
        <v>710.7</v>
      </c>
    </row>
    <row r="203" spans="2:7">
      <c r="B203" s="91">
        <v>5504</v>
      </c>
      <c r="C203" s="84">
        <v>45537</v>
      </c>
      <c r="D203" s="89" t="s">
        <v>1913</v>
      </c>
      <c r="E203" s="83" t="s">
        <v>1669</v>
      </c>
      <c r="F203" s="87" t="s">
        <v>1356</v>
      </c>
      <c r="G203" s="125">
        <v>29377.25</v>
      </c>
    </row>
    <row r="204" spans="2:7">
      <c r="B204" s="91">
        <v>5578</v>
      </c>
      <c r="C204" s="84">
        <v>45544</v>
      </c>
      <c r="D204" s="89" t="s">
        <v>1913</v>
      </c>
      <c r="E204" s="83" t="s">
        <v>1669</v>
      </c>
      <c r="F204" s="87" t="s">
        <v>1356</v>
      </c>
      <c r="G204" s="125">
        <v>22136.35</v>
      </c>
    </row>
    <row r="205" spans="2:7">
      <c r="B205" s="91">
        <v>1034745</v>
      </c>
      <c r="C205" s="84">
        <v>45538</v>
      </c>
      <c r="D205" s="89" t="s">
        <v>1766</v>
      </c>
      <c r="E205" s="83" t="s">
        <v>1669</v>
      </c>
      <c r="F205" s="87" t="s">
        <v>1356</v>
      </c>
      <c r="G205" s="125">
        <v>1950</v>
      </c>
    </row>
    <row r="206" spans="2:7">
      <c r="B206" s="91">
        <v>1033758</v>
      </c>
      <c r="C206" s="84">
        <v>45506</v>
      </c>
      <c r="D206" s="89" t="s">
        <v>1766</v>
      </c>
      <c r="E206" s="83" t="s">
        <v>1669</v>
      </c>
      <c r="F206" s="87" t="s">
        <v>1356</v>
      </c>
      <c r="G206" s="125">
        <v>1950</v>
      </c>
    </row>
    <row r="207" spans="2:7" ht="25.5">
      <c r="B207" s="91">
        <v>5255</v>
      </c>
      <c r="C207" s="84">
        <v>45574</v>
      </c>
      <c r="D207" s="89" t="s">
        <v>2111</v>
      </c>
      <c r="E207" s="83" t="s">
        <v>2343</v>
      </c>
      <c r="F207" s="87" t="s">
        <v>1356</v>
      </c>
      <c r="G207" s="125">
        <v>64000</v>
      </c>
    </row>
    <row r="208" spans="2:7">
      <c r="B208" s="91">
        <v>5500</v>
      </c>
      <c r="C208" s="84">
        <v>45537</v>
      </c>
      <c r="D208" s="89" t="s">
        <v>1913</v>
      </c>
      <c r="E208" s="83" t="s">
        <v>2265</v>
      </c>
      <c r="F208" s="87" t="s">
        <v>1356</v>
      </c>
      <c r="G208" s="125">
        <v>6721.87</v>
      </c>
    </row>
    <row r="209" spans="2:7">
      <c r="B209" s="91">
        <v>52421</v>
      </c>
      <c r="C209" s="84">
        <v>45545</v>
      </c>
      <c r="D209" s="89" t="s">
        <v>2064</v>
      </c>
      <c r="E209" s="83" t="s">
        <v>2344</v>
      </c>
      <c r="F209" s="87" t="s">
        <v>1356</v>
      </c>
      <c r="G209" s="125">
        <v>13360.5</v>
      </c>
    </row>
    <row r="210" spans="2:7">
      <c r="B210" s="91">
        <v>1034047</v>
      </c>
      <c r="C210" s="84">
        <v>45516</v>
      </c>
      <c r="D210" s="89" t="s">
        <v>1766</v>
      </c>
      <c r="E210" s="83" t="s">
        <v>1832</v>
      </c>
      <c r="F210" s="87" t="s">
        <v>1356</v>
      </c>
      <c r="G210" s="125">
        <v>45514.8</v>
      </c>
    </row>
    <row r="211" spans="2:7">
      <c r="B211" s="91">
        <v>1035054</v>
      </c>
      <c r="C211" s="84">
        <v>45546</v>
      </c>
      <c r="D211" s="89" t="s">
        <v>1766</v>
      </c>
      <c r="E211" s="83" t="s">
        <v>2345</v>
      </c>
      <c r="F211" s="87" t="s">
        <v>1356</v>
      </c>
      <c r="G211" s="125">
        <v>29160</v>
      </c>
    </row>
    <row r="212" spans="2:7">
      <c r="B212" s="91">
        <v>39344</v>
      </c>
      <c r="C212" s="84">
        <v>45509</v>
      </c>
      <c r="D212" s="89" t="s">
        <v>1395</v>
      </c>
      <c r="E212" s="83" t="s">
        <v>1832</v>
      </c>
      <c r="F212" s="87" t="s">
        <v>1356</v>
      </c>
      <c r="G212" s="125">
        <v>31506</v>
      </c>
    </row>
    <row r="213" spans="2:7">
      <c r="B213" s="91">
        <v>41463</v>
      </c>
      <c r="C213" s="84">
        <v>45531</v>
      </c>
      <c r="D213" s="89" t="s">
        <v>1395</v>
      </c>
      <c r="E213" s="83" t="s">
        <v>1832</v>
      </c>
      <c r="F213" s="87" t="s">
        <v>1356</v>
      </c>
      <c r="G213" s="125">
        <v>46374</v>
      </c>
    </row>
    <row r="214" spans="2:7">
      <c r="B214" s="91">
        <v>42071</v>
      </c>
      <c r="C214" s="84">
        <v>45539</v>
      </c>
      <c r="D214" s="89" t="s">
        <v>1395</v>
      </c>
      <c r="E214" s="83" t="s">
        <v>1832</v>
      </c>
      <c r="F214" s="87" t="s">
        <v>1356</v>
      </c>
      <c r="G214" s="125">
        <v>65631.600000000006</v>
      </c>
    </row>
    <row r="215" spans="2:7" ht="38.25">
      <c r="B215" s="91">
        <v>2524</v>
      </c>
      <c r="C215" s="84">
        <v>45509</v>
      </c>
      <c r="D215" s="89" t="s">
        <v>2346</v>
      </c>
      <c r="E215" s="83" t="s">
        <v>2347</v>
      </c>
      <c r="F215" s="87" t="s">
        <v>1356</v>
      </c>
      <c r="G215" s="125">
        <v>63350</v>
      </c>
    </row>
    <row r="216" spans="2:7" ht="38.25">
      <c r="B216" s="91">
        <v>2528</v>
      </c>
      <c r="C216" s="84">
        <v>45516</v>
      </c>
      <c r="D216" s="89" t="s">
        <v>2346</v>
      </c>
      <c r="E216" s="83" t="s">
        <v>2347</v>
      </c>
      <c r="F216" s="87" t="s">
        <v>1356</v>
      </c>
      <c r="G216" s="125">
        <v>53900</v>
      </c>
    </row>
    <row r="217" spans="2:7" ht="38.25">
      <c r="B217" s="91">
        <v>2510</v>
      </c>
      <c r="C217" s="84">
        <v>45502</v>
      </c>
      <c r="D217" s="89" t="s">
        <v>2346</v>
      </c>
      <c r="E217" s="83" t="s">
        <v>2347</v>
      </c>
      <c r="F217" s="87" t="s">
        <v>1356</v>
      </c>
      <c r="G217" s="125">
        <v>54850</v>
      </c>
    </row>
    <row r="218" spans="2:7">
      <c r="B218" s="91">
        <v>2533</v>
      </c>
      <c r="C218" s="84">
        <v>45523</v>
      </c>
      <c r="D218" s="89" t="s">
        <v>2346</v>
      </c>
      <c r="E218" s="83" t="s">
        <v>2348</v>
      </c>
      <c r="F218" s="87" t="s">
        <v>1356</v>
      </c>
      <c r="G218" s="125">
        <v>65000</v>
      </c>
    </row>
    <row r="219" spans="2:7">
      <c r="B219" s="91">
        <v>2540</v>
      </c>
      <c r="C219" s="84">
        <v>45530</v>
      </c>
      <c r="D219" s="89" t="s">
        <v>2346</v>
      </c>
      <c r="E219" s="83" t="s">
        <v>2349</v>
      </c>
      <c r="F219" s="87" t="s">
        <v>1356</v>
      </c>
      <c r="G219" s="125">
        <v>78500</v>
      </c>
    </row>
    <row r="220" spans="2:7" ht="38.25">
      <c r="B220" s="91">
        <v>2551</v>
      </c>
      <c r="C220" s="84">
        <v>45537</v>
      </c>
      <c r="D220" s="89" t="s">
        <v>2346</v>
      </c>
      <c r="E220" s="83" t="s">
        <v>2347</v>
      </c>
      <c r="F220" s="87" t="s">
        <v>1356</v>
      </c>
      <c r="G220" s="125">
        <v>51300</v>
      </c>
    </row>
    <row r="221" spans="2:7">
      <c r="B221" s="91">
        <v>2579</v>
      </c>
      <c r="C221" s="84">
        <v>45555</v>
      </c>
      <c r="D221" s="89" t="s">
        <v>2346</v>
      </c>
      <c r="E221" s="83" t="s">
        <v>2349</v>
      </c>
      <c r="F221" s="87" t="s">
        <v>1356</v>
      </c>
      <c r="G221" s="125">
        <v>38000</v>
      </c>
    </row>
    <row r="222" spans="2:7" ht="38.25">
      <c r="B222" s="91">
        <v>2578</v>
      </c>
      <c r="C222" s="84">
        <v>45555</v>
      </c>
      <c r="D222" s="89" t="s">
        <v>2346</v>
      </c>
      <c r="E222" s="83" t="s">
        <v>2347</v>
      </c>
      <c r="F222" s="87" t="s">
        <v>1356</v>
      </c>
      <c r="G222" s="125">
        <v>64900</v>
      </c>
    </row>
    <row r="223" spans="2:7">
      <c r="B223" s="91"/>
      <c r="C223" s="84"/>
      <c r="D223" s="89"/>
      <c r="E223" s="83"/>
      <c r="F223" s="87" t="s">
        <v>1356</v>
      </c>
      <c r="G223" s="115"/>
    </row>
    <row r="224" spans="2:7">
      <c r="B224" s="91"/>
      <c r="C224" s="84"/>
      <c r="D224" s="89"/>
      <c r="E224" s="83"/>
      <c r="F224" s="87" t="s">
        <v>1356</v>
      </c>
      <c r="G224" s="115"/>
    </row>
    <row r="225" spans="2:8">
      <c r="B225" s="133" t="s">
        <v>1347</v>
      </c>
      <c r="C225" s="133"/>
      <c r="D225" s="133"/>
      <c r="E225" s="133"/>
      <c r="F225" s="133"/>
      <c r="G225" s="90">
        <f>SUM(G10:G224)</f>
        <v>23643938.600000009</v>
      </c>
      <c r="H225" s="100">
        <v>23643938.600000001</v>
      </c>
    </row>
    <row r="226" spans="2:8">
      <c r="B226" s="56"/>
      <c r="C226" s="56"/>
      <c r="D226" s="56"/>
      <c r="E226" s="56"/>
      <c r="F226" s="56"/>
      <c r="G226" s="57"/>
    </row>
    <row r="227" spans="2:8">
      <c r="B227" s="56"/>
      <c r="C227" s="56"/>
      <c r="D227" s="56"/>
      <c r="E227" s="56"/>
      <c r="F227" s="56"/>
      <c r="G227" s="57"/>
    </row>
    <row r="228" spans="2:8">
      <c r="B228" s="56"/>
      <c r="C228" s="56"/>
      <c r="D228" s="56"/>
      <c r="E228" s="56"/>
      <c r="F228" s="56"/>
      <c r="G228" s="57"/>
    </row>
    <row r="229" spans="2:8">
      <c r="B229" s="58" t="s">
        <v>147</v>
      </c>
      <c r="C229" s="58"/>
      <c r="D229" s="59" t="s">
        <v>148</v>
      </c>
      <c r="E229" s="74" t="s">
        <v>149</v>
      </c>
      <c r="F229" s="52"/>
      <c r="G229" s="52"/>
      <c r="H229" s="45"/>
    </row>
    <row r="230" spans="2:8">
      <c r="B230" s="60"/>
      <c r="C230" s="60"/>
      <c r="D230" s="62"/>
      <c r="E230" s="75"/>
      <c r="F230" s="76"/>
      <c r="G230" s="52"/>
      <c r="H230" s="45"/>
    </row>
    <row r="231" spans="2:8">
      <c r="B231" s="81"/>
      <c r="C231" s="60"/>
      <c r="D231" s="82"/>
      <c r="E231" s="76"/>
      <c r="F231" s="77"/>
      <c r="G231" s="52"/>
      <c r="H231" s="45"/>
    </row>
    <row r="232" spans="2:8">
      <c r="B232" s="69" t="s">
        <v>1351</v>
      </c>
      <c r="C232" s="69"/>
      <c r="D232" s="67" t="s">
        <v>1352</v>
      </c>
      <c r="E232" s="78" t="s">
        <v>1354</v>
      </c>
      <c r="F232" s="79"/>
      <c r="G232" s="52"/>
      <c r="H232" s="45"/>
    </row>
    <row r="233" spans="2:8">
      <c r="B233" s="70" t="s">
        <v>1348</v>
      </c>
      <c r="C233" s="70"/>
      <c r="D233" s="68" t="s">
        <v>1353</v>
      </c>
      <c r="E233" s="80" t="s">
        <v>1355</v>
      </c>
      <c r="F233" s="79"/>
      <c r="G233" s="52"/>
      <c r="H233" s="45"/>
    </row>
    <row r="234" spans="2:8">
      <c r="B234" s="60"/>
      <c r="C234" s="70"/>
      <c r="D234" s="70"/>
      <c r="E234" s="62"/>
      <c r="F234" s="60"/>
      <c r="G234" s="63"/>
      <c r="H234" s="45"/>
    </row>
    <row r="235" spans="2:8">
      <c r="B235" s="60"/>
      <c r="C235" s="61"/>
      <c r="D235" s="61"/>
      <c r="E235" s="62"/>
      <c r="F235" s="60"/>
      <c r="G235" s="63"/>
      <c r="H235" s="45"/>
    </row>
  </sheetData>
  <mergeCells count="6">
    <mergeCell ref="B225:F225"/>
    <mergeCell ref="B1:G4"/>
    <mergeCell ref="B5:G5"/>
    <mergeCell ref="B6:G6"/>
    <mergeCell ref="B7:G7"/>
    <mergeCell ref="B8:G8"/>
  </mergeCells>
  <pageMargins left="0.15748031496062992" right="0.15748031496062992" top="0.74803149606299213" bottom="0.74803149606299213" header="0.31496062992125984" footer="0.31496062992125984"/>
  <pageSetup paperSize="9" scale="70" orientation="portrait" r:id="rId1"/>
  <rowBreaks count="1" manualBreakCount="1">
    <brk id="234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7"/>
  <sheetViews>
    <sheetView zoomScaleNormal="100" zoomScaleSheetLayoutView="100" workbookViewId="0">
      <selection activeCell="D17" sqref="D1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2241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117940</v>
      </c>
      <c r="C10" s="84">
        <v>45524</v>
      </c>
      <c r="D10" s="92" t="s">
        <v>2063</v>
      </c>
      <c r="E10" s="111" t="s">
        <v>1668</v>
      </c>
      <c r="F10" s="87" t="s">
        <v>1356</v>
      </c>
      <c r="G10" s="88">
        <v>142662</v>
      </c>
      <c r="I10" s="100"/>
    </row>
    <row r="11" spans="2:9" ht="30">
      <c r="B11" s="91">
        <v>127</v>
      </c>
      <c r="C11" s="84">
        <v>45497</v>
      </c>
      <c r="D11" s="92" t="s">
        <v>2133</v>
      </c>
      <c r="E11" s="111" t="s">
        <v>2138</v>
      </c>
      <c r="F11" s="87" t="s">
        <v>1356</v>
      </c>
      <c r="G11" s="88">
        <v>46130.31</v>
      </c>
    </row>
    <row r="12" spans="2:9">
      <c r="B12" s="91">
        <v>3504</v>
      </c>
      <c r="C12" s="84">
        <v>45516</v>
      </c>
      <c r="D12" s="92" t="s">
        <v>1420</v>
      </c>
      <c r="E12" s="111" t="s">
        <v>2139</v>
      </c>
      <c r="F12" s="87" t="s">
        <v>1356</v>
      </c>
      <c r="G12" s="88">
        <v>519200</v>
      </c>
    </row>
    <row r="13" spans="2:9">
      <c r="B13" s="91">
        <v>4780</v>
      </c>
      <c r="C13" s="84">
        <v>45519</v>
      </c>
      <c r="D13" s="92" t="s">
        <v>1366</v>
      </c>
      <c r="E13" s="111" t="s">
        <v>1669</v>
      </c>
      <c r="F13" s="87" t="s">
        <v>1356</v>
      </c>
      <c r="G13" s="88">
        <v>22000</v>
      </c>
      <c r="I13" s="101"/>
    </row>
    <row r="14" spans="2:9" ht="30">
      <c r="B14" s="91">
        <v>1050</v>
      </c>
      <c r="C14" s="84">
        <v>45525</v>
      </c>
      <c r="D14" s="92" t="s">
        <v>1383</v>
      </c>
      <c r="E14" s="111" t="s">
        <v>2140</v>
      </c>
      <c r="F14" s="87" t="s">
        <v>1356</v>
      </c>
      <c r="G14" s="88">
        <v>14219</v>
      </c>
    </row>
    <row r="15" spans="2:9" ht="30">
      <c r="B15" s="91">
        <v>1037</v>
      </c>
      <c r="C15" s="84">
        <v>45503</v>
      </c>
      <c r="D15" s="92" t="s">
        <v>1383</v>
      </c>
      <c r="E15" s="111" t="s">
        <v>2140</v>
      </c>
      <c r="F15" s="87" t="s">
        <v>1356</v>
      </c>
      <c r="G15" s="88">
        <v>2945.6</v>
      </c>
    </row>
    <row r="16" spans="2:9" ht="30">
      <c r="B16" s="91">
        <v>238105</v>
      </c>
      <c r="C16" s="84">
        <v>45517</v>
      </c>
      <c r="D16" s="92" t="s">
        <v>2134</v>
      </c>
      <c r="E16" s="111" t="s">
        <v>2074</v>
      </c>
      <c r="F16" s="87" t="s">
        <v>1356</v>
      </c>
      <c r="G16" s="88">
        <v>43896</v>
      </c>
    </row>
    <row r="17" spans="2:7" ht="30">
      <c r="B17" s="91">
        <v>238848</v>
      </c>
      <c r="C17" s="84">
        <v>45517</v>
      </c>
      <c r="D17" s="92" t="s">
        <v>2134</v>
      </c>
      <c r="E17" s="111" t="s">
        <v>2074</v>
      </c>
      <c r="F17" s="87" t="s">
        <v>1356</v>
      </c>
      <c r="G17" s="88">
        <v>7292.4</v>
      </c>
    </row>
    <row r="18" spans="2:7">
      <c r="B18" s="91">
        <v>13231</v>
      </c>
      <c r="C18" s="84">
        <v>45511</v>
      </c>
      <c r="D18" s="92" t="s">
        <v>1998</v>
      </c>
      <c r="E18" s="111" t="s">
        <v>1668</v>
      </c>
      <c r="F18" s="87" t="s">
        <v>1356</v>
      </c>
      <c r="G18" s="88">
        <v>50150</v>
      </c>
    </row>
    <row r="19" spans="2:7">
      <c r="B19" s="91">
        <v>3482</v>
      </c>
      <c r="C19" s="84">
        <v>45511</v>
      </c>
      <c r="D19" s="92" t="s">
        <v>1420</v>
      </c>
      <c r="E19" s="111" t="s">
        <v>1668</v>
      </c>
      <c r="F19" s="87" t="s">
        <v>1356</v>
      </c>
      <c r="G19" s="88">
        <v>18880</v>
      </c>
    </row>
    <row r="20" spans="2:7">
      <c r="B20" s="91">
        <v>1152</v>
      </c>
      <c r="C20" s="84">
        <v>45489</v>
      </c>
      <c r="D20" s="92" t="s">
        <v>1435</v>
      </c>
      <c r="E20" s="111" t="s">
        <v>1668</v>
      </c>
      <c r="F20" s="87" t="s">
        <v>1356</v>
      </c>
      <c r="G20" s="88">
        <v>89496</v>
      </c>
    </row>
    <row r="21" spans="2:7">
      <c r="B21" s="91">
        <v>1150</v>
      </c>
      <c r="C21" s="84">
        <v>45480</v>
      </c>
      <c r="D21" s="92" t="s">
        <v>1435</v>
      </c>
      <c r="E21" s="111" t="s">
        <v>1668</v>
      </c>
      <c r="F21" s="87" t="s">
        <v>1356</v>
      </c>
      <c r="G21" s="88">
        <v>292680</v>
      </c>
    </row>
    <row r="22" spans="2:7">
      <c r="B22" s="91">
        <v>8715</v>
      </c>
      <c r="C22" s="84">
        <v>45482</v>
      </c>
      <c r="D22" s="92" t="s">
        <v>2135</v>
      </c>
      <c r="E22" s="111" t="s">
        <v>1668</v>
      </c>
      <c r="F22" s="87" t="s">
        <v>1356</v>
      </c>
      <c r="G22" s="88">
        <v>70210</v>
      </c>
    </row>
    <row r="23" spans="2:7">
      <c r="B23" s="112" t="s">
        <v>2141</v>
      </c>
      <c r="C23" s="84">
        <v>45481</v>
      </c>
      <c r="D23" s="92" t="s">
        <v>2136</v>
      </c>
      <c r="E23" s="111" t="s">
        <v>1668</v>
      </c>
      <c r="F23" s="87" t="s">
        <v>1356</v>
      </c>
      <c r="G23" s="88">
        <v>6318.9</v>
      </c>
    </row>
    <row r="24" spans="2:7">
      <c r="B24" s="112" t="s">
        <v>2142</v>
      </c>
      <c r="C24" s="84">
        <v>45477</v>
      </c>
      <c r="D24" s="92" t="s">
        <v>2136</v>
      </c>
      <c r="E24" s="111" t="s">
        <v>1668</v>
      </c>
      <c r="F24" s="87" t="s">
        <v>1356</v>
      </c>
      <c r="G24" s="88">
        <v>177112.1</v>
      </c>
    </row>
    <row r="25" spans="2:7">
      <c r="B25" s="91">
        <v>91171</v>
      </c>
      <c r="C25" s="84">
        <v>45477</v>
      </c>
      <c r="D25" s="92" t="s">
        <v>2137</v>
      </c>
      <c r="E25" s="111" t="s">
        <v>1668</v>
      </c>
      <c r="F25" s="87" t="s">
        <v>1356</v>
      </c>
      <c r="G25" s="88">
        <v>48585.32</v>
      </c>
    </row>
    <row r="26" spans="2:7">
      <c r="B26" s="91">
        <v>9169</v>
      </c>
      <c r="C26" s="84">
        <v>45477</v>
      </c>
      <c r="D26" s="92" t="s">
        <v>1416</v>
      </c>
      <c r="E26" s="111" t="s">
        <v>1668</v>
      </c>
      <c r="F26" s="87" t="s">
        <v>1356</v>
      </c>
      <c r="G26" s="88">
        <v>47200</v>
      </c>
    </row>
    <row r="27" spans="2:7">
      <c r="B27" s="91">
        <v>3422</v>
      </c>
      <c r="C27" s="84">
        <v>45477</v>
      </c>
      <c r="D27" s="92" t="s">
        <v>1773</v>
      </c>
      <c r="E27" s="111" t="s">
        <v>1668</v>
      </c>
      <c r="F27" s="87" t="s">
        <v>1356</v>
      </c>
      <c r="G27" s="88">
        <v>17110</v>
      </c>
    </row>
    <row r="28" spans="2:7">
      <c r="B28" s="91">
        <v>10142378</v>
      </c>
      <c r="C28" s="84">
        <v>45477</v>
      </c>
      <c r="D28" s="92" t="s">
        <v>1367</v>
      </c>
      <c r="E28" s="111" t="s">
        <v>1668</v>
      </c>
      <c r="F28" s="87" t="s">
        <v>1356</v>
      </c>
      <c r="G28" s="88">
        <v>321488.43</v>
      </c>
    </row>
    <row r="29" spans="2:7" ht="30">
      <c r="B29" s="91">
        <v>191</v>
      </c>
      <c r="C29" s="84">
        <v>45481</v>
      </c>
      <c r="D29" s="92" t="s">
        <v>1438</v>
      </c>
      <c r="E29" s="111" t="s">
        <v>1668</v>
      </c>
      <c r="F29" s="87" t="s">
        <v>1356</v>
      </c>
      <c r="G29" s="88">
        <v>586976.80000000005</v>
      </c>
    </row>
    <row r="30" spans="2:7" ht="25.5">
      <c r="B30" s="91">
        <v>30196</v>
      </c>
      <c r="C30" s="84">
        <v>45524</v>
      </c>
      <c r="D30" s="89" t="s">
        <v>2143</v>
      </c>
      <c r="E30" s="89" t="s">
        <v>2151</v>
      </c>
      <c r="F30" s="87" t="s">
        <v>1356</v>
      </c>
      <c r="G30" s="88">
        <v>2500.0700000000002</v>
      </c>
    </row>
    <row r="31" spans="2:7" ht="25.5">
      <c r="B31" s="91">
        <v>30198</v>
      </c>
      <c r="C31" s="84">
        <v>45524</v>
      </c>
      <c r="D31" s="89" t="s">
        <v>2143</v>
      </c>
      <c r="E31" s="89" t="s">
        <v>2151</v>
      </c>
      <c r="F31" s="87" t="s">
        <v>1356</v>
      </c>
      <c r="G31" s="88">
        <v>68440</v>
      </c>
    </row>
    <row r="32" spans="2:7">
      <c r="B32" s="91">
        <v>2972</v>
      </c>
      <c r="C32" s="84">
        <v>45519</v>
      </c>
      <c r="D32" s="92" t="s">
        <v>2162</v>
      </c>
      <c r="E32" s="89" t="s">
        <v>2152</v>
      </c>
      <c r="F32" s="87" t="s">
        <v>1356</v>
      </c>
      <c r="G32" s="88">
        <v>138000</v>
      </c>
    </row>
    <row r="33" spans="2:7">
      <c r="B33" s="91">
        <v>2977</v>
      </c>
      <c r="C33" s="84">
        <v>45523</v>
      </c>
      <c r="D33" s="89" t="s">
        <v>2162</v>
      </c>
      <c r="E33" s="89" t="s">
        <v>2152</v>
      </c>
      <c r="F33" s="87" t="s">
        <v>1356</v>
      </c>
      <c r="G33" s="88">
        <v>96600</v>
      </c>
    </row>
    <row r="34" spans="2:7">
      <c r="B34" s="91">
        <v>54</v>
      </c>
      <c r="C34" s="84">
        <v>45512</v>
      </c>
      <c r="D34" s="89" t="s">
        <v>2161</v>
      </c>
      <c r="E34" s="89" t="s">
        <v>2153</v>
      </c>
      <c r="F34" s="87" t="s">
        <v>1356</v>
      </c>
      <c r="G34" s="88">
        <v>119020</v>
      </c>
    </row>
    <row r="35" spans="2:7" ht="25.5">
      <c r="B35" s="91">
        <v>1540</v>
      </c>
      <c r="C35" s="84">
        <v>45511</v>
      </c>
      <c r="D35" s="89" t="s">
        <v>2157</v>
      </c>
      <c r="E35" s="89" t="s">
        <v>2148</v>
      </c>
      <c r="F35" s="87" t="s">
        <v>1356</v>
      </c>
      <c r="G35" s="88">
        <v>2596</v>
      </c>
    </row>
    <row r="36" spans="2:7">
      <c r="B36" s="91">
        <v>4621</v>
      </c>
      <c r="C36" s="84">
        <v>45523</v>
      </c>
      <c r="D36" s="89" t="s">
        <v>2160</v>
      </c>
      <c r="E36" s="89" t="s">
        <v>2154</v>
      </c>
      <c r="F36" s="87" t="s">
        <v>1356</v>
      </c>
      <c r="G36" s="88">
        <v>58640.67</v>
      </c>
    </row>
    <row r="37" spans="2:7" ht="30">
      <c r="B37" s="91">
        <v>211357</v>
      </c>
      <c r="C37" s="84">
        <v>45517</v>
      </c>
      <c r="D37" s="92" t="s">
        <v>2159</v>
      </c>
      <c r="E37" s="111" t="s">
        <v>2148</v>
      </c>
      <c r="F37" s="87" t="s">
        <v>1356</v>
      </c>
      <c r="G37" s="88">
        <v>128251.37</v>
      </c>
    </row>
    <row r="38" spans="2:7" ht="30">
      <c r="B38" s="91">
        <v>211185</v>
      </c>
      <c r="C38" s="84">
        <v>45511</v>
      </c>
      <c r="D38" s="92" t="s">
        <v>2159</v>
      </c>
      <c r="E38" s="111" t="s">
        <v>2148</v>
      </c>
      <c r="F38" s="87" t="s">
        <v>1356</v>
      </c>
      <c r="G38" s="88">
        <v>76031.98</v>
      </c>
    </row>
    <row r="39" spans="2:7">
      <c r="B39" s="91">
        <v>774</v>
      </c>
      <c r="C39" s="84">
        <v>45526</v>
      </c>
      <c r="D39" s="92" t="s">
        <v>2158</v>
      </c>
      <c r="E39" s="111" t="s">
        <v>2149</v>
      </c>
      <c r="F39" s="87" t="s">
        <v>1356</v>
      </c>
      <c r="G39" s="88">
        <v>460000.2</v>
      </c>
    </row>
    <row r="40" spans="2:7">
      <c r="B40" s="91">
        <v>769</v>
      </c>
      <c r="C40" s="84">
        <v>45499</v>
      </c>
      <c r="D40" s="92" t="s">
        <v>2158</v>
      </c>
      <c r="E40" s="111" t="s">
        <v>2149</v>
      </c>
      <c r="F40" s="87" t="s">
        <v>1356</v>
      </c>
      <c r="G40" s="88">
        <v>46500</v>
      </c>
    </row>
    <row r="41" spans="2:7">
      <c r="B41" s="91">
        <v>1501</v>
      </c>
      <c r="C41" s="84" t="s">
        <v>2144</v>
      </c>
      <c r="D41" s="92" t="s">
        <v>2157</v>
      </c>
      <c r="E41" s="111" t="s">
        <v>2150</v>
      </c>
      <c r="F41" s="87" t="s">
        <v>1356</v>
      </c>
      <c r="G41" s="88">
        <v>89739</v>
      </c>
    </row>
    <row r="42" spans="2:7">
      <c r="B42" s="91">
        <v>274</v>
      </c>
      <c r="C42" s="84">
        <v>45471</v>
      </c>
      <c r="D42" s="92" t="s">
        <v>2156</v>
      </c>
      <c r="E42" s="111" t="s">
        <v>2150</v>
      </c>
      <c r="F42" s="87" t="s">
        <v>1356</v>
      </c>
      <c r="G42" s="88">
        <v>11469.6</v>
      </c>
    </row>
    <row r="43" spans="2:7">
      <c r="B43" s="91">
        <v>254</v>
      </c>
      <c r="C43" s="84">
        <v>45450</v>
      </c>
      <c r="D43" s="92" t="s">
        <v>2156</v>
      </c>
      <c r="E43" s="111" t="s">
        <v>2150</v>
      </c>
      <c r="F43" s="87" t="s">
        <v>1356</v>
      </c>
      <c r="G43" s="88">
        <v>275801.40000000002</v>
      </c>
    </row>
    <row r="44" spans="2:7">
      <c r="B44" s="91">
        <v>2875</v>
      </c>
      <c r="C44" s="84">
        <v>45512</v>
      </c>
      <c r="D44" s="92" t="s">
        <v>2136</v>
      </c>
      <c r="E44" s="111" t="s">
        <v>2145</v>
      </c>
      <c r="F44" s="87" t="s">
        <v>1356</v>
      </c>
      <c r="G44" s="88">
        <v>607.70000000000005</v>
      </c>
    </row>
    <row r="45" spans="2:7">
      <c r="B45" s="91">
        <v>1853</v>
      </c>
      <c r="C45" s="84">
        <v>45512</v>
      </c>
      <c r="D45" s="92" t="s">
        <v>2146</v>
      </c>
      <c r="E45" s="111" t="s">
        <v>2147</v>
      </c>
      <c r="F45" s="87" t="s">
        <v>1356</v>
      </c>
      <c r="G45" s="88">
        <v>77000</v>
      </c>
    </row>
    <row r="46" spans="2:7">
      <c r="B46" s="91">
        <v>57321</v>
      </c>
      <c r="C46" s="84">
        <v>45512</v>
      </c>
      <c r="D46" s="92" t="s">
        <v>2155</v>
      </c>
      <c r="E46" s="111" t="s">
        <v>2147</v>
      </c>
      <c r="F46" s="87" t="s">
        <v>1356</v>
      </c>
      <c r="G46" s="88">
        <v>43540</v>
      </c>
    </row>
    <row r="47" spans="2:7">
      <c r="B47" s="91">
        <v>9059</v>
      </c>
      <c r="C47" s="84">
        <v>45512</v>
      </c>
      <c r="D47" s="92" t="s">
        <v>2135</v>
      </c>
      <c r="E47" s="111" t="s">
        <v>2147</v>
      </c>
      <c r="F47" s="87" t="s">
        <v>1356</v>
      </c>
      <c r="G47" s="88">
        <v>94400</v>
      </c>
    </row>
    <row r="48" spans="2:7" ht="30">
      <c r="B48" s="91">
        <v>832</v>
      </c>
      <c r="C48" s="110">
        <v>45517</v>
      </c>
      <c r="D48" s="92" t="s">
        <v>2163</v>
      </c>
      <c r="E48" s="111" t="s">
        <v>2164</v>
      </c>
      <c r="F48" s="87" t="s">
        <v>1356</v>
      </c>
      <c r="G48" s="88">
        <v>4248</v>
      </c>
    </row>
    <row r="49" spans="2:7">
      <c r="B49" s="91">
        <v>1335291</v>
      </c>
      <c r="C49" s="84">
        <v>45492</v>
      </c>
      <c r="D49" s="92" t="s">
        <v>2165</v>
      </c>
      <c r="E49" s="111" t="s">
        <v>2147</v>
      </c>
      <c r="F49" s="87" t="s">
        <v>1356</v>
      </c>
      <c r="G49" s="88">
        <v>172771.05</v>
      </c>
    </row>
    <row r="50" spans="2:7">
      <c r="B50" s="91">
        <v>366507</v>
      </c>
      <c r="C50" s="84">
        <v>45474</v>
      </c>
      <c r="D50" s="92" t="s">
        <v>2166</v>
      </c>
      <c r="E50" s="111" t="s">
        <v>2168</v>
      </c>
      <c r="F50" s="87" t="s">
        <v>1356</v>
      </c>
      <c r="G50" s="88">
        <v>119340</v>
      </c>
    </row>
    <row r="51" spans="2:7">
      <c r="B51" s="91">
        <v>366506</v>
      </c>
      <c r="C51" s="84">
        <v>45474</v>
      </c>
      <c r="D51" s="92" t="s">
        <v>2166</v>
      </c>
      <c r="E51" s="111" t="s">
        <v>2167</v>
      </c>
      <c r="F51" s="87" t="s">
        <v>1356</v>
      </c>
      <c r="G51" s="88">
        <v>122940</v>
      </c>
    </row>
    <row r="52" spans="2:7">
      <c r="B52" s="91">
        <v>366880</v>
      </c>
      <c r="C52" s="84">
        <v>45485</v>
      </c>
      <c r="D52" s="92" t="s">
        <v>2166</v>
      </c>
      <c r="E52" s="111" t="s">
        <v>2167</v>
      </c>
      <c r="F52" s="87" t="s">
        <v>1356</v>
      </c>
      <c r="G52" s="88">
        <v>106080</v>
      </c>
    </row>
    <row r="53" spans="2:7">
      <c r="B53" s="91">
        <v>366879</v>
      </c>
      <c r="C53" s="84">
        <v>45485</v>
      </c>
      <c r="D53" s="92" t="s">
        <v>2166</v>
      </c>
      <c r="E53" s="111" t="s">
        <v>2167</v>
      </c>
      <c r="F53" s="87" t="s">
        <v>1356</v>
      </c>
      <c r="G53" s="88">
        <v>122990</v>
      </c>
    </row>
    <row r="54" spans="2:7">
      <c r="B54" s="91">
        <v>366881</v>
      </c>
      <c r="C54" s="84">
        <v>45485</v>
      </c>
      <c r="D54" s="92" t="s">
        <v>2166</v>
      </c>
      <c r="E54" s="111" t="s">
        <v>2168</v>
      </c>
      <c r="F54" s="87" t="s">
        <v>1356</v>
      </c>
      <c r="G54" s="88">
        <v>13260</v>
      </c>
    </row>
    <row r="55" spans="2:7">
      <c r="B55" s="91">
        <v>366882</v>
      </c>
      <c r="C55" s="84">
        <v>45485</v>
      </c>
      <c r="D55" s="92" t="s">
        <v>2166</v>
      </c>
      <c r="E55" s="111" t="s">
        <v>2168</v>
      </c>
      <c r="F55" s="87" t="s">
        <v>1356</v>
      </c>
      <c r="G55" s="88">
        <v>3315</v>
      </c>
    </row>
    <row r="56" spans="2:7">
      <c r="B56" s="91">
        <v>13223</v>
      </c>
      <c r="C56" s="84" t="s">
        <v>2169</v>
      </c>
      <c r="D56" s="92" t="s">
        <v>1998</v>
      </c>
      <c r="E56" s="111" t="s">
        <v>2172</v>
      </c>
      <c r="F56" s="87" t="s">
        <v>1356</v>
      </c>
      <c r="G56" s="88">
        <v>4960</v>
      </c>
    </row>
    <row r="57" spans="2:7">
      <c r="B57" s="91">
        <v>24</v>
      </c>
      <c r="C57" s="84">
        <v>45478</v>
      </c>
      <c r="D57" s="92" t="s">
        <v>2170</v>
      </c>
      <c r="E57" s="111" t="s">
        <v>2172</v>
      </c>
      <c r="F57" s="87" t="s">
        <v>1356</v>
      </c>
      <c r="G57" s="88">
        <v>14537.6</v>
      </c>
    </row>
    <row r="58" spans="2:7">
      <c r="B58" s="91">
        <v>7375</v>
      </c>
      <c r="C58" s="84">
        <v>45477</v>
      </c>
      <c r="D58" s="92" t="s">
        <v>2171</v>
      </c>
      <c r="E58" s="111" t="s">
        <v>2172</v>
      </c>
      <c r="F58" s="87" t="s">
        <v>1356</v>
      </c>
      <c r="G58" s="88">
        <v>10962.2</v>
      </c>
    </row>
    <row r="59" spans="2:7">
      <c r="B59" s="91">
        <v>3423</v>
      </c>
      <c r="C59" s="84">
        <v>45477</v>
      </c>
      <c r="D59" s="92" t="s">
        <v>2173</v>
      </c>
      <c r="E59" s="111" t="s">
        <v>2172</v>
      </c>
      <c r="F59" s="87" t="s">
        <v>1356</v>
      </c>
      <c r="G59" s="88">
        <v>230808</v>
      </c>
    </row>
    <row r="60" spans="2:7">
      <c r="B60" s="91">
        <v>91177</v>
      </c>
      <c r="C60" s="84">
        <v>45477</v>
      </c>
      <c r="D60" s="92" t="s">
        <v>2137</v>
      </c>
      <c r="E60" s="111" t="s">
        <v>2172</v>
      </c>
      <c r="F60" s="87" t="s">
        <v>1356</v>
      </c>
      <c r="G60" s="88">
        <v>86768.94</v>
      </c>
    </row>
    <row r="61" spans="2:7">
      <c r="B61" s="91">
        <v>1035</v>
      </c>
      <c r="C61" s="84">
        <v>45477</v>
      </c>
      <c r="D61" s="92" t="s">
        <v>2031</v>
      </c>
      <c r="E61" s="111" t="s">
        <v>2172</v>
      </c>
      <c r="F61" s="87" t="s">
        <v>1356</v>
      </c>
      <c r="G61" s="88">
        <v>71109</v>
      </c>
    </row>
    <row r="62" spans="2:7" ht="30">
      <c r="B62" s="91">
        <v>15418</v>
      </c>
      <c r="C62" s="84">
        <v>45476</v>
      </c>
      <c r="D62" s="92" t="s">
        <v>2174</v>
      </c>
      <c r="E62" s="111" t="s">
        <v>2172</v>
      </c>
      <c r="F62" s="87" t="s">
        <v>1356</v>
      </c>
      <c r="G62" s="88">
        <v>329928</v>
      </c>
    </row>
    <row r="63" spans="2:7">
      <c r="B63" s="91">
        <v>2574</v>
      </c>
      <c r="C63" s="84">
        <v>45483</v>
      </c>
      <c r="D63" s="92" t="s">
        <v>2136</v>
      </c>
      <c r="E63" s="111" t="s">
        <v>2172</v>
      </c>
      <c r="F63" s="87" t="s">
        <v>1356</v>
      </c>
      <c r="G63" s="88">
        <v>8496</v>
      </c>
    </row>
    <row r="64" spans="2:7">
      <c r="B64" s="91">
        <v>2470</v>
      </c>
      <c r="C64" s="84">
        <v>45477</v>
      </c>
      <c r="D64" s="92" t="s">
        <v>2136</v>
      </c>
      <c r="E64" s="111" t="s">
        <v>2172</v>
      </c>
      <c r="F64" s="87" t="s">
        <v>1356</v>
      </c>
      <c r="G64" s="88">
        <v>221978</v>
      </c>
    </row>
    <row r="65" spans="2:7" ht="20.25" customHeight="1">
      <c r="B65" s="91">
        <v>759</v>
      </c>
      <c r="C65" s="84">
        <v>45478</v>
      </c>
      <c r="D65" s="92" t="s">
        <v>1937</v>
      </c>
      <c r="E65" s="111" t="s">
        <v>2172</v>
      </c>
      <c r="F65" s="87" t="s">
        <v>1356</v>
      </c>
      <c r="G65" s="88">
        <v>6591</v>
      </c>
    </row>
    <row r="66" spans="2:7">
      <c r="B66" s="91">
        <v>8658</v>
      </c>
      <c r="C66" s="84">
        <v>45477</v>
      </c>
      <c r="D66" s="92" t="s">
        <v>2175</v>
      </c>
      <c r="E66" s="111" t="s">
        <v>2172</v>
      </c>
      <c r="F66" s="87" t="s">
        <v>1356</v>
      </c>
      <c r="G66" s="88">
        <v>113673</v>
      </c>
    </row>
    <row r="67" spans="2:7">
      <c r="B67" s="91">
        <v>3390</v>
      </c>
      <c r="C67" s="84">
        <v>45481</v>
      </c>
      <c r="D67" s="92" t="s">
        <v>1420</v>
      </c>
      <c r="E67" s="111" t="s">
        <v>2172</v>
      </c>
      <c r="F67" s="87" t="s">
        <v>1356</v>
      </c>
      <c r="G67" s="88">
        <v>41300</v>
      </c>
    </row>
    <row r="68" spans="2:7">
      <c r="B68" s="91">
        <v>3379</v>
      </c>
      <c r="C68" s="84">
        <v>45477</v>
      </c>
      <c r="D68" s="92" t="s">
        <v>1420</v>
      </c>
      <c r="E68" s="111" t="s">
        <v>2172</v>
      </c>
      <c r="F68" s="87" t="s">
        <v>1356</v>
      </c>
      <c r="G68" s="88">
        <v>230394</v>
      </c>
    </row>
    <row r="69" spans="2:7">
      <c r="B69" s="91">
        <v>246081</v>
      </c>
      <c r="C69" s="84">
        <v>45489</v>
      </c>
      <c r="D69" s="92" t="s">
        <v>2176</v>
      </c>
      <c r="E69" s="111" t="s">
        <v>2150</v>
      </c>
      <c r="F69" s="87" t="s">
        <v>1356</v>
      </c>
      <c r="G69" s="88">
        <v>1888</v>
      </c>
    </row>
    <row r="70" spans="2:7">
      <c r="B70" s="91">
        <v>246080</v>
      </c>
      <c r="C70" s="84">
        <v>45489</v>
      </c>
      <c r="D70" s="92" t="s">
        <v>2176</v>
      </c>
      <c r="E70" s="111" t="s">
        <v>2150</v>
      </c>
      <c r="F70" s="87" t="s">
        <v>1356</v>
      </c>
      <c r="G70" s="88">
        <v>9381</v>
      </c>
    </row>
    <row r="71" spans="2:7">
      <c r="B71" s="91">
        <v>580</v>
      </c>
      <c r="C71" s="84">
        <v>45513</v>
      </c>
      <c r="D71" s="92" t="s">
        <v>2177</v>
      </c>
      <c r="E71" s="111" t="s">
        <v>1691</v>
      </c>
      <c r="F71" s="87" t="s">
        <v>1356</v>
      </c>
      <c r="G71" s="88">
        <v>103014</v>
      </c>
    </row>
    <row r="72" spans="2:7" ht="30">
      <c r="B72" s="91">
        <v>210499</v>
      </c>
      <c r="C72" s="84">
        <v>45484</v>
      </c>
      <c r="D72" s="92" t="s">
        <v>2159</v>
      </c>
      <c r="E72" s="111" t="s">
        <v>2148</v>
      </c>
      <c r="F72" s="87" t="s">
        <v>1356</v>
      </c>
      <c r="G72" s="88">
        <v>28769.87</v>
      </c>
    </row>
    <row r="73" spans="2:7" ht="30">
      <c r="B73" s="91">
        <v>1016</v>
      </c>
      <c r="C73" s="84">
        <v>45496</v>
      </c>
      <c r="D73" s="92" t="s">
        <v>1383</v>
      </c>
      <c r="E73" s="111" t="s">
        <v>2148</v>
      </c>
      <c r="F73" s="87" t="s">
        <v>1356</v>
      </c>
      <c r="G73" s="88">
        <v>30061.87</v>
      </c>
    </row>
    <row r="74" spans="2:7">
      <c r="B74" s="91">
        <v>1033268</v>
      </c>
      <c r="C74" s="84">
        <v>45491</v>
      </c>
      <c r="D74" s="92" t="s">
        <v>1383</v>
      </c>
      <c r="E74" s="111" t="s">
        <v>2172</v>
      </c>
      <c r="F74" s="87" t="s">
        <v>1356</v>
      </c>
      <c r="G74" s="88">
        <v>20827</v>
      </c>
    </row>
    <row r="75" spans="2:7">
      <c r="B75" s="91">
        <v>1013</v>
      </c>
      <c r="C75" s="84">
        <v>45491</v>
      </c>
      <c r="D75" s="92" t="s">
        <v>1764</v>
      </c>
      <c r="E75" s="111" t="s">
        <v>2172</v>
      </c>
      <c r="F75" s="87" t="s">
        <v>1356</v>
      </c>
      <c r="G75" s="88">
        <v>6730.72</v>
      </c>
    </row>
    <row r="76" spans="2:7">
      <c r="B76" s="91">
        <v>3873</v>
      </c>
      <c r="C76" s="84">
        <v>45490</v>
      </c>
      <c r="D76" s="89" t="s">
        <v>2054</v>
      </c>
      <c r="E76" s="85" t="s">
        <v>2172</v>
      </c>
      <c r="F76" s="87" t="s">
        <v>1356</v>
      </c>
      <c r="G76" s="88">
        <v>1600</v>
      </c>
    </row>
    <row r="77" spans="2:7">
      <c r="B77" s="117">
        <v>903</v>
      </c>
      <c r="C77" s="84">
        <v>45492</v>
      </c>
      <c r="D77" s="92" t="s">
        <v>2165</v>
      </c>
      <c r="E77" s="111" t="s">
        <v>2172</v>
      </c>
      <c r="F77" s="87" t="s">
        <v>1356</v>
      </c>
      <c r="G77" s="88">
        <v>39825</v>
      </c>
    </row>
    <row r="78" spans="2:7">
      <c r="B78" s="91">
        <v>13335288</v>
      </c>
      <c r="C78" s="84">
        <v>45491</v>
      </c>
      <c r="D78" s="92" t="s">
        <v>2160</v>
      </c>
      <c r="E78" s="111" t="s">
        <v>2172</v>
      </c>
      <c r="F78" s="87" t="s">
        <v>1356</v>
      </c>
      <c r="G78" s="88">
        <v>221762.74</v>
      </c>
    </row>
    <row r="79" spans="2:7" ht="30">
      <c r="B79" s="91">
        <v>26341</v>
      </c>
      <c r="C79" s="84">
        <v>45513</v>
      </c>
      <c r="D79" s="92" t="s">
        <v>1379</v>
      </c>
      <c r="E79" s="111" t="s">
        <v>2148</v>
      </c>
      <c r="F79" s="87" t="s">
        <v>1356</v>
      </c>
      <c r="G79" s="88">
        <v>123900</v>
      </c>
    </row>
    <row r="80" spans="2:7">
      <c r="B80" s="91">
        <v>367383</v>
      </c>
      <c r="C80" s="84">
        <v>45502</v>
      </c>
      <c r="D80" s="92" t="s">
        <v>2166</v>
      </c>
      <c r="E80" s="111" t="s">
        <v>2168</v>
      </c>
      <c r="F80" s="87" t="s">
        <v>1356</v>
      </c>
      <c r="G80" s="88">
        <v>119340</v>
      </c>
    </row>
    <row r="81" spans="2:7">
      <c r="B81" s="91">
        <v>367382</v>
      </c>
      <c r="C81" s="84">
        <v>45502</v>
      </c>
      <c r="D81" s="92" t="s">
        <v>2166</v>
      </c>
      <c r="E81" s="111" t="s">
        <v>2168</v>
      </c>
      <c r="F81" s="87" t="s">
        <v>1356</v>
      </c>
      <c r="G81" s="88">
        <v>122940</v>
      </c>
    </row>
    <row r="82" spans="2:7">
      <c r="B82" s="91">
        <v>1466</v>
      </c>
      <c r="C82" s="84">
        <v>45490</v>
      </c>
      <c r="D82" s="92" t="s">
        <v>2178</v>
      </c>
      <c r="E82" s="111" t="s">
        <v>2164</v>
      </c>
      <c r="F82" s="87" t="s">
        <v>1356</v>
      </c>
      <c r="G82" s="88">
        <v>125080</v>
      </c>
    </row>
    <row r="83" spans="2:7">
      <c r="B83" s="91">
        <v>1043</v>
      </c>
      <c r="C83" s="84">
        <v>45513</v>
      </c>
      <c r="D83" s="92" t="s">
        <v>1383</v>
      </c>
      <c r="E83" s="111" t="s">
        <v>2150</v>
      </c>
      <c r="F83" s="87" t="s">
        <v>1356</v>
      </c>
      <c r="G83" s="88">
        <v>119327.5</v>
      </c>
    </row>
    <row r="84" spans="2:7" ht="30">
      <c r="B84" s="91">
        <v>211277</v>
      </c>
      <c r="C84" s="84">
        <v>45513</v>
      </c>
      <c r="D84" s="92" t="s">
        <v>2159</v>
      </c>
      <c r="E84" s="111" t="s">
        <v>2148</v>
      </c>
      <c r="F84" s="87" t="s">
        <v>1356</v>
      </c>
      <c r="G84" s="88">
        <v>5994.4</v>
      </c>
    </row>
    <row r="85" spans="2:7" ht="30">
      <c r="B85" s="91" t="s">
        <v>2179</v>
      </c>
      <c r="C85" s="84">
        <v>45502</v>
      </c>
      <c r="D85" s="92" t="s">
        <v>2187</v>
      </c>
      <c r="E85" s="111" t="s">
        <v>2183</v>
      </c>
      <c r="F85" s="87" t="s">
        <v>1356</v>
      </c>
      <c r="G85" s="88">
        <v>1760.58</v>
      </c>
    </row>
    <row r="86" spans="2:7" ht="45">
      <c r="B86" s="91" t="s">
        <v>2180</v>
      </c>
      <c r="C86" s="84">
        <v>45509</v>
      </c>
      <c r="D86" s="92" t="s">
        <v>2187</v>
      </c>
      <c r="E86" s="111" t="s">
        <v>2184</v>
      </c>
      <c r="F86" s="87" t="s">
        <v>1356</v>
      </c>
      <c r="G86" s="88">
        <v>40835.949999999997</v>
      </c>
    </row>
    <row r="87" spans="2:7">
      <c r="B87" s="91" t="s">
        <v>2181</v>
      </c>
      <c r="C87" s="84">
        <v>45516</v>
      </c>
      <c r="D87" s="92" t="s">
        <v>2187</v>
      </c>
      <c r="E87" s="111" t="s">
        <v>2185</v>
      </c>
      <c r="F87" s="87" t="s">
        <v>1356</v>
      </c>
      <c r="G87" s="88">
        <v>12646.22</v>
      </c>
    </row>
    <row r="88" spans="2:7" ht="25.5">
      <c r="B88" s="91" t="s">
        <v>2182</v>
      </c>
      <c r="C88" s="84" t="s">
        <v>2188</v>
      </c>
      <c r="D88" s="92" t="s">
        <v>2187</v>
      </c>
      <c r="E88" s="111" t="s">
        <v>2186</v>
      </c>
      <c r="F88" s="87" t="s">
        <v>1356</v>
      </c>
      <c r="G88" s="88">
        <v>850434.12</v>
      </c>
    </row>
    <row r="89" spans="2:7">
      <c r="B89" s="91">
        <v>2258</v>
      </c>
      <c r="C89" s="84">
        <v>45523</v>
      </c>
      <c r="D89" s="114" t="s">
        <v>2065</v>
      </c>
      <c r="E89" s="111" t="s">
        <v>1668</v>
      </c>
      <c r="F89" s="87" t="s">
        <v>1356</v>
      </c>
      <c r="G89" s="88">
        <v>6100</v>
      </c>
    </row>
    <row r="90" spans="2:7">
      <c r="B90" s="91">
        <v>121512</v>
      </c>
      <c r="C90" s="84">
        <v>45517</v>
      </c>
      <c r="D90" s="114" t="s">
        <v>2189</v>
      </c>
      <c r="E90" s="111" t="s">
        <v>2190</v>
      </c>
      <c r="F90" s="87" t="s">
        <v>1356</v>
      </c>
      <c r="G90" s="88">
        <v>242694.42</v>
      </c>
    </row>
    <row r="91" spans="2:7">
      <c r="B91" s="91">
        <v>981</v>
      </c>
      <c r="C91" s="84">
        <v>45471</v>
      </c>
      <c r="D91" s="89" t="s">
        <v>1383</v>
      </c>
      <c r="E91" s="85" t="s">
        <v>2076</v>
      </c>
      <c r="F91" s="87" t="s">
        <v>1356</v>
      </c>
      <c r="G91" s="88">
        <v>14040</v>
      </c>
    </row>
    <row r="92" spans="2:7">
      <c r="B92" s="112" t="s">
        <v>2191</v>
      </c>
      <c r="C92" s="84">
        <v>45471</v>
      </c>
      <c r="D92" s="89" t="s">
        <v>2192</v>
      </c>
      <c r="E92" s="85" t="s">
        <v>1668</v>
      </c>
      <c r="F92" s="87" t="s">
        <v>1356</v>
      </c>
      <c r="G92" s="88">
        <v>79266.5</v>
      </c>
    </row>
    <row r="93" spans="2:7">
      <c r="B93" s="112" t="s">
        <v>2193</v>
      </c>
      <c r="C93" s="84">
        <v>45492</v>
      </c>
      <c r="D93" s="89" t="s">
        <v>2165</v>
      </c>
      <c r="E93" s="85" t="s">
        <v>1668</v>
      </c>
      <c r="F93" s="87" t="s">
        <v>1356</v>
      </c>
      <c r="G93" s="88">
        <v>365868.13</v>
      </c>
    </row>
    <row r="94" spans="2:7">
      <c r="B94" s="112" t="s">
        <v>2194</v>
      </c>
      <c r="C94" s="84">
        <v>45490</v>
      </c>
      <c r="D94" s="89" t="s">
        <v>2204</v>
      </c>
      <c r="E94" s="85" t="s">
        <v>2200</v>
      </c>
      <c r="F94" s="87" t="s">
        <v>1356</v>
      </c>
      <c r="G94" s="88">
        <v>31415</v>
      </c>
    </row>
    <row r="95" spans="2:7">
      <c r="B95" s="112" t="s">
        <v>2195</v>
      </c>
      <c r="C95" s="84">
        <v>45495</v>
      </c>
      <c r="D95" s="89" t="s">
        <v>2204</v>
      </c>
      <c r="E95" s="85" t="s">
        <v>2200</v>
      </c>
      <c r="F95" s="87" t="s">
        <v>1356</v>
      </c>
      <c r="G95" s="88">
        <v>6720</v>
      </c>
    </row>
    <row r="96" spans="2:7">
      <c r="B96" s="112" t="s">
        <v>2196</v>
      </c>
      <c r="C96" s="84">
        <v>45491</v>
      </c>
      <c r="D96" s="89" t="s">
        <v>1383</v>
      </c>
      <c r="E96" s="85" t="s">
        <v>2200</v>
      </c>
      <c r="F96" s="87" t="s">
        <v>1356</v>
      </c>
      <c r="G96" s="88">
        <v>41659.9</v>
      </c>
    </row>
    <row r="97" spans="2:7">
      <c r="B97" s="112" t="s">
        <v>2197</v>
      </c>
      <c r="C97" s="84" t="s">
        <v>2199</v>
      </c>
      <c r="D97" s="89" t="s">
        <v>2160</v>
      </c>
      <c r="E97" s="85" t="s">
        <v>2172</v>
      </c>
      <c r="F97" s="87" t="s">
        <v>1356</v>
      </c>
      <c r="G97" s="88">
        <v>89840.8</v>
      </c>
    </row>
    <row r="98" spans="2:7">
      <c r="B98" s="112" t="s">
        <v>2198</v>
      </c>
      <c r="C98" s="84">
        <v>45491</v>
      </c>
      <c r="D98" s="89" t="s">
        <v>2160</v>
      </c>
      <c r="E98" s="85" t="s">
        <v>2172</v>
      </c>
      <c r="F98" s="87" t="s">
        <v>1356</v>
      </c>
      <c r="G98" s="88">
        <v>111447.55</v>
      </c>
    </row>
    <row r="99" spans="2:7">
      <c r="B99" s="112" t="s">
        <v>2201</v>
      </c>
      <c r="C99" s="84">
        <v>45478</v>
      </c>
      <c r="D99" s="89" t="s">
        <v>2158</v>
      </c>
      <c r="E99" s="85" t="s">
        <v>2202</v>
      </c>
      <c r="F99" s="87" t="s">
        <v>1356</v>
      </c>
      <c r="G99" s="88">
        <v>88500</v>
      </c>
    </row>
    <row r="100" spans="2:7">
      <c r="B100" s="91">
        <v>765</v>
      </c>
      <c r="C100" s="84">
        <v>45474</v>
      </c>
      <c r="D100" s="92" t="s">
        <v>2158</v>
      </c>
      <c r="E100" s="111" t="s">
        <v>2149</v>
      </c>
      <c r="F100" s="87" t="s">
        <v>1356</v>
      </c>
      <c r="G100" s="88">
        <v>55000</v>
      </c>
    </row>
    <row r="101" spans="2:7">
      <c r="B101" s="91">
        <v>766</v>
      </c>
      <c r="C101" s="84">
        <v>45490</v>
      </c>
      <c r="D101" s="92" t="s">
        <v>2158</v>
      </c>
      <c r="E101" s="111" t="s">
        <v>2202</v>
      </c>
      <c r="F101" s="87" t="s">
        <v>1356</v>
      </c>
      <c r="G101" s="88">
        <v>32000</v>
      </c>
    </row>
    <row r="102" spans="2:7">
      <c r="B102" s="91">
        <v>10274786</v>
      </c>
      <c r="C102" s="84">
        <v>45505</v>
      </c>
      <c r="D102" s="92" t="s">
        <v>2203</v>
      </c>
      <c r="E102" s="111" t="s">
        <v>2209</v>
      </c>
      <c r="F102" s="87" t="s">
        <v>1356</v>
      </c>
      <c r="G102" s="88">
        <v>40800</v>
      </c>
    </row>
    <row r="103" spans="2:7">
      <c r="B103" s="91">
        <v>10275982</v>
      </c>
      <c r="C103" s="84">
        <v>45517</v>
      </c>
      <c r="D103" s="92" t="s">
        <v>2203</v>
      </c>
      <c r="E103" s="111" t="s">
        <v>2209</v>
      </c>
      <c r="F103" s="87" t="s">
        <v>1356</v>
      </c>
      <c r="G103" s="88">
        <v>40800</v>
      </c>
    </row>
    <row r="104" spans="2:7">
      <c r="B104" s="91">
        <v>4202</v>
      </c>
      <c r="C104" s="84">
        <v>45517</v>
      </c>
      <c r="D104" s="92" t="s">
        <v>2205</v>
      </c>
      <c r="E104" s="111" t="s">
        <v>2208</v>
      </c>
      <c r="F104" s="87" t="s">
        <v>1356</v>
      </c>
      <c r="G104" s="88">
        <v>20999.99</v>
      </c>
    </row>
    <row r="105" spans="2:7">
      <c r="B105" s="91">
        <v>1148</v>
      </c>
      <c r="C105" s="84">
        <v>45481</v>
      </c>
      <c r="D105" s="92" t="s">
        <v>2204</v>
      </c>
      <c r="E105" s="111" t="s">
        <v>2200</v>
      </c>
      <c r="F105" s="87" t="s">
        <v>1356</v>
      </c>
      <c r="G105" s="88">
        <v>360420</v>
      </c>
    </row>
    <row r="106" spans="2:7">
      <c r="B106" s="91">
        <v>3261</v>
      </c>
      <c r="C106" s="84">
        <v>45513</v>
      </c>
      <c r="D106" s="92" t="s">
        <v>2206</v>
      </c>
      <c r="E106" s="111" t="s">
        <v>2207</v>
      </c>
      <c r="F106" s="87" t="s">
        <v>1356</v>
      </c>
      <c r="G106" s="88">
        <v>25321.52</v>
      </c>
    </row>
    <row r="107" spans="2:7">
      <c r="B107" s="91">
        <v>4817</v>
      </c>
      <c r="C107" s="84">
        <v>45476</v>
      </c>
      <c r="D107" s="92" t="s">
        <v>1913</v>
      </c>
      <c r="E107" s="111" t="s">
        <v>2056</v>
      </c>
      <c r="F107" s="87" t="s">
        <v>1356</v>
      </c>
      <c r="G107" s="88">
        <v>45155.25</v>
      </c>
    </row>
    <row r="108" spans="2:7">
      <c r="B108" s="91">
        <v>4942</v>
      </c>
      <c r="C108" s="84">
        <v>45484</v>
      </c>
      <c r="D108" s="92" t="s">
        <v>1913</v>
      </c>
      <c r="E108" s="111" t="s">
        <v>2056</v>
      </c>
      <c r="F108" s="87" t="s">
        <v>1356</v>
      </c>
      <c r="G108" s="88">
        <v>5345.2</v>
      </c>
    </row>
    <row r="109" spans="2:7">
      <c r="B109" s="91">
        <v>1032775</v>
      </c>
      <c r="C109" s="84">
        <v>45476</v>
      </c>
      <c r="D109" s="92" t="s">
        <v>2054</v>
      </c>
      <c r="E109" s="111" t="s">
        <v>2056</v>
      </c>
      <c r="F109" s="87" t="s">
        <v>1356</v>
      </c>
      <c r="G109" s="88">
        <v>1950</v>
      </c>
    </row>
    <row r="110" spans="2:7">
      <c r="B110" s="91">
        <v>9100728535</v>
      </c>
      <c r="C110" s="84">
        <v>45476</v>
      </c>
      <c r="D110" s="92" t="s">
        <v>2240</v>
      </c>
      <c r="E110" s="111" t="s">
        <v>2056</v>
      </c>
      <c r="F110" s="87" t="s">
        <v>1356</v>
      </c>
      <c r="G110" s="88">
        <v>26865</v>
      </c>
    </row>
    <row r="111" spans="2:7">
      <c r="B111" s="91">
        <v>1034</v>
      </c>
      <c r="C111" s="84">
        <v>45503</v>
      </c>
      <c r="D111" s="92" t="s">
        <v>1383</v>
      </c>
      <c r="E111" s="111" t="s">
        <v>2212</v>
      </c>
      <c r="F111" s="87" t="s">
        <v>1356</v>
      </c>
      <c r="G111" s="88">
        <v>49290</v>
      </c>
    </row>
    <row r="112" spans="2:7">
      <c r="B112" s="91">
        <v>1031</v>
      </c>
      <c r="C112" s="84">
        <v>45503</v>
      </c>
      <c r="D112" s="92" t="s">
        <v>1383</v>
      </c>
      <c r="E112" s="111" t="s">
        <v>2212</v>
      </c>
      <c r="F112" s="87" t="s">
        <v>1356</v>
      </c>
      <c r="G112" s="88">
        <v>14040</v>
      </c>
    </row>
    <row r="113" spans="2:7">
      <c r="B113" s="91">
        <v>1047</v>
      </c>
      <c r="C113" s="84">
        <v>45523</v>
      </c>
      <c r="D113" s="92" t="s">
        <v>1383</v>
      </c>
      <c r="E113" s="111" t="s">
        <v>2212</v>
      </c>
      <c r="F113" s="87" t="s">
        <v>1356</v>
      </c>
      <c r="G113" s="88">
        <v>6900</v>
      </c>
    </row>
    <row r="114" spans="2:7">
      <c r="B114" s="91">
        <v>1032</v>
      </c>
      <c r="C114" s="84">
        <v>45503</v>
      </c>
      <c r="D114" s="92" t="s">
        <v>1383</v>
      </c>
      <c r="E114" s="111" t="s">
        <v>2212</v>
      </c>
      <c r="F114" s="87" t="s">
        <v>1356</v>
      </c>
      <c r="G114" s="88">
        <v>15180</v>
      </c>
    </row>
    <row r="115" spans="2:7">
      <c r="B115" s="91">
        <v>1144</v>
      </c>
      <c r="C115" s="84">
        <v>45495</v>
      </c>
      <c r="D115" s="92" t="s">
        <v>2204</v>
      </c>
      <c r="E115" s="111" t="s">
        <v>2210</v>
      </c>
      <c r="F115" s="87" t="s">
        <v>1356</v>
      </c>
      <c r="G115" s="88">
        <v>20700</v>
      </c>
    </row>
    <row r="116" spans="2:7">
      <c r="B116" s="91">
        <v>1033</v>
      </c>
      <c r="C116" s="84">
        <v>45503</v>
      </c>
      <c r="D116" s="92" t="s">
        <v>1383</v>
      </c>
      <c r="E116" s="111" t="s">
        <v>2210</v>
      </c>
      <c r="F116" s="87" t="s">
        <v>1356</v>
      </c>
      <c r="G116" s="88">
        <v>35395</v>
      </c>
    </row>
    <row r="117" spans="2:7">
      <c r="B117" s="91">
        <v>16117</v>
      </c>
      <c r="C117" s="84">
        <v>45504</v>
      </c>
      <c r="D117" s="92" t="s">
        <v>2211</v>
      </c>
      <c r="E117" s="111" t="s">
        <v>2147</v>
      </c>
      <c r="F117" s="87" t="s">
        <v>1356</v>
      </c>
      <c r="G117" s="88">
        <v>27199</v>
      </c>
    </row>
    <row r="118" spans="2:7">
      <c r="B118" s="91">
        <v>13225</v>
      </c>
      <c r="C118" s="84">
        <v>45490</v>
      </c>
      <c r="D118" s="92" t="s">
        <v>2213</v>
      </c>
      <c r="E118" s="111" t="s">
        <v>1668</v>
      </c>
      <c r="F118" s="87" t="s">
        <v>1356</v>
      </c>
      <c r="G118" s="88">
        <v>52746</v>
      </c>
    </row>
    <row r="119" spans="2:7">
      <c r="B119" s="91">
        <v>3483</v>
      </c>
      <c r="C119" s="84">
        <v>45511</v>
      </c>
      <c r="D119" s="92" t="s">
        <v>1420</v>
      </c>
      <c r="E119" s="111" t="s">
        <v>2147</v>
      </c>
      <c r="F119" s="87" t="s">
        <v>1356</v>
      </c>
      <c r="G119" s="88">
        <v>12272</v>
      </c>
    </row>
    <row r="120" spans="2:7" ht="30">
      <c r="B120" s="91" t="s">
        <v>2216</v>
      </c>
      <c r="C120" s="84" t="s">
        <v>2217</v>
      </c>
      <c r="D120" s="92" t="s">
        <v>2218</v>
      </c>
      <c r="E120" s="111" t="s">
        <v>2209</v>
      </c>
      <c r="F120" s="87" t="s">
        <v>1356</v>
      </c>
      <c r="G120" s="88">
        <v>534587.38</v>
      </c>
    </row>
    <row r="121" spans="2:7" ht="30">
      <c r="B121" s="91" t="s">
        <v>2214</v>
      </c>
      <c r="C121" s="84">
        <v>45518</v>
      </c>
      <c r="D121" s="92" t="s">
        <v>2218</v>
      </c>
      <c r="E121" s="111" t="s">
        <v>2209</v>
      </c>
      <c r="F121" s="87" t="s">
        <v>1356</v>
      </c>
      <c r="G121" s="88">
        <v>2800</v>
      </c>
    </row>
    <row r="122" spans="2:7" ht="30">
      <c r="B122" s="91" t="s">
        <v>2215</v>
      </c>
      <c r="C122" s="84">
        <v>45524</v>
      </c>
      <c r="D122" s="92" t="s">
        <v>2218</v>
      </c>
      <c r="E122" s="111" t="s">
        <v>2209</v>
      </c>
      <c r="F122" s="87" t="s">
        <v>1356</v>
      </c>
      <c r="G122" s="88">
        <v>15400</v>
      </c>
    </row>
    <row r="123" spans="2:7">
      <c r="B123" s="91">
        <v>867410</v>
      </c>
      <c r="C123" s="84">
        <v>45502</v>
      </c>
      <c r="D123" s="92" t="s">
        <v>2219</v>
      </c>
      <c r="E123" s="111" t="s">
        <v>1664</v>
      </c>
      <c r="F123" s="87" t="s">
        <v>1356</v>
      </c>
      <c r="G123" s="88">
        <v>84134</v>
      </c>
    </row>
    <row r="124" spans="2:7">
      <c r="B124" s="91">
        <v>987541</v>
      </c>
      <c r="C124" s="84">
        <v>45495</v>
      </c>
      <c r="D124" s="92" t="s">
        <v>2219</v>
      </c>
      <c r="E124" s="111" t="s">
        <v>2220</v>
      </c>
      <c r="F124" s="87" t="s">
        <v>1356</v>
      </c>
      <c r="G124" s="88">
        <v>84134</v>
      </c>
    </row>
    <row r="125" spans="2:7">
      <c r="B125" s="91">
        <v>3499</v>
      </c>
      <c r="C125" s="84">
        <v>45542</v>
      </c>
      <c r="D125" s="92" t="s">
        <v>1420</v>
      </c>
      <c r="E125" s="111" t="s">
        <v>2147</v>
      </c>
      <c r="F125" s="87" t="s">
        <v>1356</v>
      </c>
      <c r="G125" s="88">
        <v>247000</v>
      </c>
    </row>
    <row r="126" spans="2:7">
      <c r="B126" s="91">
        <v>1217958</v>
      </c>
      <c r="C126" s="84">
        <v>45519</v>
      </c>
      <c r="D126" s="92" t="s">
        <v>2221</v>
      </c>
      <c r="E126" s="111" t="s">
        <v>2222</v>
      </c>
      <c r="F126" s="87" t="s">
        <v>1356</v>
      </c>
      <c r="G126" s="88">
        <v>79716.070000000007</v>
      </c>
    </row>
    <row r="127" spans="2:7">
      <c r="B127" s="91">
        <v>1091</v>
      </c>
      <c r="C127" s="84">
        <v>45505</v>
      </c>
      <c r="D127" s="92" t="s">
        <v>1401</v>
      </c>
      <c r="E127" s="111" t="s">
        <v>1679</v>
      </c>
      <c r="F127" s="87" t="s">
        <v>1356</v>
      </c>
      <c r="G127" s="88">
        <v>30250</v>
      </c>
    </row>
    <row r="128" spans="2:7">
      <c r="B128" s="91">
        <v>1096</v>
      </c>
      <c r="C128" s="84">
        <v>45526</v>
      </c>
      <c r="D128" s="92" t="s">
        <v>1401</v>
      </c>
      <c r="E128" s="111" t="s">
        <v>1679</v>
      </c>
      <c r="F128" s="87" t="s">
        <v>1356</v>
      </c>
      <c r="G128" s="88">
        <v>30250</v>
      </c>
    </row>
    <row r="129" spans="2:7">
      <c r="B129" s="91">
        <v>1101</v>
      </c>
      <c r="C129" s="84">
        <v>45505</v>
      </c>
      <c r="D129" s="92" t="s">
        <v>1401</v>
      </c>
      <c r="E129" s="111" t="s">
        <v>1679</v>
      </c>
      <c r="F129" s="87" t="s">
        <v>1356</v>
      </c>
      <c r="G129" s="88">
        <v>30250</v>
      </c>
    </row>
    <row r="130" spans="2:7">
      <c r="B130" s="91">
        <v>1106</v>
      </c>
      <c r="C130" s="84" t="s">
        <v>2223</v>
      </c>
      <c r="D130" s="92" t="s">
        <v>1401</v>
      </c>
      <c r="E130" s="111" t="s">
        <v>1679</v>
      </c>
      <c r="F130" s="87" t="s">
        <v>1356</v>
      </c>
      <c r="G130" s="88">
        <v>30250</v>
      </c>
    </row>
    <row r="131" spans="2:7">
      <c r="B131" s="91">
        <v>1090</v>
      </c>
      <c r="C131" s="84">
        <v>45505</v>
      </c>
      <c r="D131" s="92" t="s">
        <v>1401</v>
      </c>
      <c r="E131" s="111" t="s">
        <v>1679</v>
      </c>
      <c r="F131" s="87" t="s">
        <v>1356</v>
      </c>
      <c r="G131" s="88">
        <v>49330</v>
      </c>
    </row>
    <row r="132" spans="2:7">
      <c r="B132" s="91">
        <v>1095</v>
      </c>
      <c r="C132" s="84">
        <v>45526</v>
      </c>
      <c r="D132" s="92" t="s">
        <v>1401</v>
      </c>
      <c r="E132" s="111" t="s">
        <v>1679</v>
      </c>
      <c r="F132" s="87" t="s">
        <v>1356</v>
      </c>
      <c r="G132" s="88">
        <v>40180</v>
      </c>
    </row>
    <row r="133" spans="2:7">
      <c r="B133" s="91">
        <v>1100</v>
      </c>
      <c r="C133" s="84">
        <v>45518</v>
      </c>
      <c r="D133" s="92" t="s">
        <v>1401</v>
      </c>
      <c r="E133" s="111" t="s">
        <v>1679</v>
      </c>
      <c r="F133" s="87" t="s">
        <v>1356</v>
      </c>
      <c r="G133" s="88">
        <v>46840</v>
      </c>
    </row>
    <row r="134" spans="2:7">
      <c r="B134" s="91">
        <v>1105</v>
      </c>
      <c r="C134" s="84">
        <v>45512</v>
      </c>
      <c r="D134" s="92" t="s">
        <v>1401</v>
      </c>
      <c r="E134" s="111" t="s">
        <v>1679</v>
      </c>
      <c r="F134" s="87" t="s">
        <v>1356</v>
      </c>
      <c r="G134" s="88">
        <v>40180</v>
      </c>
    </row>
    <row r="135" spans="2:7" ht="30">
      <c r="B135" s="91">
        <v>24106</v>
      </c>
      <c r="C135" s="84">
        <v>45475</v>
      </c>
      <c r="D135" s="92" t="s">
        <v>2224</v>
      </c>
      <c r="E135" s="111" t="s">
        <v>2148</v>
      </c>
      <c r="F135" s="87" t="s">
        <v>1356</v>
      </c>
      <c r="G135" s="88">
        <v>345000</v>
      </c>
    </row>
    <row r="136" spans="2:7" ht="30">
      <c r="B136" s="91">
        <v>24328</v>
      </c>
      <c r="C136" s="84">
        <v>45504</v>
      </c>
      <c r="D136" s="92" t="s">
        <v>2224</v>
      </c>
      <c r="E136" s="111" t="s">
        <v>2148</v>
      </c>
      <c r="F136" s="87" t="s">
        <v>1356</v>
      </c>
      <c r="G136" s="88">
        <v>28500</v>
      </c>
    </row>
    <row r="137" spans="2:7" ht="30">
      <c r="B137" s="91">
        <v>24371</v>
      </c>
      <c r="C137" s="84">
        <v>45510</v>
      </c>
      <c r="D137" s="92" t="s">
        <v>2224</v>
      </c>
      <c r="E137" s="111" t="s">
        <v>2148</v>
      </c>
      <c r="F137" s="87" t="s">
        <v>1356</v>
      </c>
      <c r="G137" s="88">
        <v>9600</v>
      </c>
    </row>
    <row r="138" spans="2:7" ht="30">
      <c r="B138" s="91">
        <v>10582</v>
      </c>
      <c r="C138" s="84">
        <v>45455</v>
      </c>
      <c r="D138" s="92" t="s">
        <v>1942</v>
      </c>
      <c r="E138" s="111" t="s">
        <v>2148</v>
      </c>
      <c r="F138" s="87" t="s">
        <v>1356</v>
      </c>
      <c r="G138" s="88">
        <v>15000</v>
      </c>
    </row>
    <row r="139" spans="2:7" ht="30">
      <c r="B139" s="91">
        <v>10581</v>
      </c>
      <c r="C139" s="84">
        <v>45510</v>
      </c>
      <c r="D139" s="92" t="s">
        <v>1942</v>
      </c>
      <c r="E139" s="111" t="s">
        <v>2148</v>
      </c>
      <c r="F139" s="87" t="s">
        <v>1356</v>
      </c>
      <c r="G139" s="88">
        <v>24000</v>
      </c>
    </row>
    <row r="140" spans="2:7" ht="30">
      <c r="B140" s="91">
        <v>240001015</v>
      </c>
      <c r="C140" s="84">
        <v>45506</v>
      </c>
      <c r="D140" s="92" t="s">
        <v>2225</v>
      </c>
      <c r="E140" s="111" t="s">
        <v>2226</v>
      </c>
      <c r="F140" s="87" t="s">
        <v>1356</v>
      </c>
      <c r="G140" s="88">
        <v>32627</v>
      </c>
    </row>
    <row r="141" spans="2:7" ht="30">
      <c r="B141" s="91">
        <v>24000991</v>
      </c>
      <c r="C141" s="84">
        <v>45533</v>
      </c>
      <c r="D141" s="92" t="s">
        <v>2225</v>
      </c>
      <c r="E141" s="111" t="s">
        <v>2226</v>
      </c>
      <c r="F141" s="87" t="s">
        <v>1356</v>
      </c>
      <c r="G141" s="88">
        <v>10974</v>
      </c>
    </row>
    <row r="142" spans="2:7">
      <c r="B142" s="91">
        <v>160</v>
      </c>
      <c r="C142" s="84">
        <v>45509</v>
      </c>
      <c r="D142" s="92" t="s">
        <v>2227</v>
      </c>
      <c r="E142" s="111" t="s">
        <v>2147</v>
      </c>
      <c r="F142" s="87" t="s">
        <v>1356</v>
      </c>
      <c r="G142" s="115">
        <v>9400</v>
      </c>
    </row>
    <row r="143" spans="2:7">
      <c r="B143" s="91">
        <v>163</v>
      </c>
      <c r="C143" s="84">
        <v>45524</v>
      </c>
      <c r="D143" s="92" t="s">
        <v>2227</v>
      </c>
      <c r="E143" s="111" t="s">
        <v>2147</v>
      </c>
      <c r="F143" s="87" t="s">
        <v>1356</v>
      </c>
      <c r="G143" s="115">
        <v>9400</v>
      </c>
    </row>
    <row r="144" spans="2:7">
      <c r="B144" s="91">
        <v>164</v>
      </c>
      <c r="C144" s="84">
        <v>45526</v>
      </c>
      <c r="D144" s="92" t="s">
        <v>2227</v>
      </c>
      <c r="E144" s="111" t="s">
        <v>2147</v>
      </c>
      <c r="F144" s="87" t="s">
        <v>1356</v>
      </c>
      <c r="G144" s="115">
        <v>93999.98</v>
      </c>
    </row>
    <row r="145" spans="2:7">
      <c r="B145" s="91">
        <v>1341</v>
      </c>
      <c r="C145" s="84">
        <v>45511</v>
      </c>
      <c r="D145" s="92" t="s">
        <v>2228</v>
      </c>
      <c r="E145" s="111" t="s">
        <v>2076</v>
      </c>
      <c r="F145" s="87" t="s">
        <v>1356</v>
      </c>
      <c r="G145" s="115">
        <v>8885.4</v>
      </c>
    </row>
    <row r="146" spans="2:7">
      <c r="B146" s="91">
        <v>1340</v>
      </c>
      <c r="C146" s="84">
        <v>45510</v>
      </c>
      <c r="D146" s="92" t="s">
        <v>2228</v>
      </c>
      <c r="E146" s="111" t="s">
        <v>2076</v>
      </c>
      <c r="F146" s="87" t="s">
        <v>1356</v>
      </c>
      <c r="G146" s="115">
        <v>3150</v>
      </c>
    </row>
    <row r="147" spans="2:7">
      <c r="B147" s="91">
        <v>1342</v>
      </c>
      <c r="C147" s="84">
        <v>45516</v>
      </c>
      <c r="D147" s="92" t="s">
        <v>2228</v>
      </c>
      <c r="E147" s="111" t="s">
        <v>2076</v>
      </c>
      <c r="F147" s="87" t="s">
        <v>1356</v>
      </c>
      <c r="G147" s="115">
        <v>700</v>
      </c>
    </row>
    <row r="148" spans="2:7">
      <c r="B148" s="91">
        <v>1320</v>
      </c>
      <c r="C148" s="84">
        <v>45529</v>
      </c>
      <c r="D148" s="92" t="s">
        <v>2228</v>
      </c>
      <c r="E148" s="111" t="s">
        <v>2076</v>
      </c>
      <c r="F148" s="87" t="s">
        <v>1356</v>
      </c>
      <c r="G148" s="115">
        <v>14145</v>
      </c>
    </row>
    <row r="149" spans="2:7">
      <c r="B149" s="91">
        <v>1343</v>
      </c>
      <c r="C149" s="84">
        <v>45529</v>
      </c>
      <c r="D149" s="92" t="s">
        <v>2228</v>
      </c>
      <c r="E149" s="111" t="s">
        <v>2076</v>
      </c>
      <c r="F149" s="87" t="s">
        <v>1356</v>
      </c>
      <c r="G149" s="115">
        <v>14145</v>
      </c>
    </row>
    <row r="150" spans="2:7">
      <c r="B150" s="91">
        <v>139120</v>
      </c>
      <c r="C150" s="84">
        <v>45492</v>
      </c>
      <c r="D150" s="92" t="s">
        <v>2229</v>
      </c>
      <c r="E150" s="111" t="s">
        <v>2230</v>
      </c>
      <c r="F150" s="87" t="s">
        <v>1356</v>
      </c>
      <c r="G150" s="115">
        <v>281000.61</v>
      </c>
    </row>
    <row r="151" spans="2:7">
      <c r="B151" s="91">
        <v>213</v>
      </c>
      <c r="C151" s="84">
        <v>45491</v>
      </c>
      <c r="D151" s="92" t="s">
        <v>2231</v>
      </c>
      <c r="E151" s="111" t="s">
        <v>2232</v>
      </c>
      <c r="F151" s="87" t="s">
        <v>1356</v>
      </c>
      <c r="G151" s="115">
        <v>49560</v>
      </c>
    </row>
    <row r="152" spans="2:7">
      <c r="B152" s="91">
        <v>51408</v>
      </c>
      <c r="C152" s="84">
        <v>45537</v>
      </c>
      <c r="D152" s="92" t="s">
        <v>2233</v>
      </c>
      <c r="E152" s="111" t="s">
        <v>1669</v>
      </c>
      <c r="F152" s="87" t="s">
        <v>1356</v>
      </c>
      <c r="G152" s="115">
        <v>21000</v>
      </c>
    </row>
    <row r="153" spans="2:7">
      <c r="B153" s="91">
        <v>745231</v>
      </c>
      <c r="C153" s="84">
        <v>45513</v>
      </c>
      <c r="D153" s="92" t="s">
        <v>2234</v>
      </c>
      <c r="E153" s="111" t="s">
        <v>2149</v>
      </c>
      <c r="F153" s="87" t="s">
        <v>1356</v>
      </c>
      <c r="G153" s="115">
        <v>7200</v>
      </c>
    </row>
    <row r="154" spans="2:7">
      <c r="B154" s="91">
        <v>773</v>
      </c>
      <c r="C154" s="84">
        <v>45513</v>
      </c>
      <c r="D154" s="92" t="s">
        <v>2158</v>
      </c>
      <c r="E154" s="111" t="s">
        <v>2149</v>
      </c>
      <c r="F154" s="87" t="s">
        <v>1356</v>
      </c>
      <c r="G154" s="115">
        <v>11350</v>
      </c>
    </row>
    <row r="155" spans="2:7">
      <c r="B155" s="91">
        <v>2155</v>
      </c>
      <c r="C155" s="84">
        <v>45492</v>
      </c>
      <c r="D155" s="92" t="s">
        <v>1381</v>
      </c>
      <c r="E155" s="111" t="s">
        <v>2235</v>
      </c>
      <c r="F155" s="87" t="s">
        <v>1356</v>
      </c>
      <c r="G155" s="115">
        <v>9880</v>
      </c>
    </row>
    <row r="156" spans="2:7">
      <c r="B156" s="91">
        <v>2161</v>
      </c>
      <c r="C156" s="84">
        <v>45476</v>
      </c>
      <c r="D156" s="92" t="s">
        <v>1381</v>
      </c>
      <c r="E156" s="111" t="s">
        <v>2235</v>
      </c>
      <c r="F156" s="87" t="s">
        <v>1356</v>
      </c>
      <c r="G156" s="115">
        <v>10040</v>
      </c>
    </row>
    <row r="157" spans="2:7">
      <c r="B157" s="91">
        <v>2170</v>
      </c>
      <c r="C157" s="84">
        <v>45512</v>
      </c>
      <c r="D157" s="92" t="s">
        <v>1381</v>
      </c>
      <c r="E157" s="111" t="s">
        <v>2235</v>
      </c>
      <c r="F157" s="87" t="s">
        <v>1356</v>
      </c>
      <c r="G157" s="115">
        <v>6000</v>
      </c>
    </row>
    <row r="158" spans="2:7" ht="30">
      <c r="B158" s="91">
        <v>578</v>
      </c>
      <c r="C158" s="84">
        <v>45510</v>
      </c>
      <c r="D158" s="92" t="s">
        <v>2236</v>
      </c>
      <c r="E158" s="111" t="s">
        <v>2226</v>
      </c>
      <c r="F158" s="87" t="s">
        <v>1356</v>
      </c>
      <c r="G158" s="115">
        <v>425071.4</v>
      </c>
    </row>
    <row r="159" spans="2:7">
      <c r="B159" s="91">
        <v>10271282</v>
      </c>
      <c r="C159" s="84">
        <v>45538</v>
      </c>
      <c r="D159" s="92" t="s">
        <v>2237</v>
      </c>
      <c r="E159" s="111" t="s">
        <v>2058</v>
      </c>
      <c r="F159" s="87" t="s">
        <v>1356</v>
      </c>
      <c r="G159" s="115">
        <v>255588</v>
      </c>
    </row>
    <row r="160" spans="2:7">
      <c r="B160" s="91">
        <v>1726</v>
      </c>
      <c r="C160" s="84">
        <v>45524</v>
      </c>
      <c r="D160" s="92" t="s">
        <v>2238</v>
      </c>
      <c r="E160" s="111" t="s">
        <v>2058</v>
      </c>
      <c r="F160" s="87" t="s">
        <v>1356</v>
      </c>
      <c r="G160" s="115">
        <v>28320</v>
      </c>
    </row>
    <row r="161" spans="2:8">
      <c r="B161" s="91">
        <v>211410</v>
      </c>
      <c r="C161" s="84">
        <v>45519</v>
      </c>
      <c r="D161" s="92" t="s">
        <v>2159</v>
      </c>
      <c r="E161" s="111" t="s">
        <v>2075</v>
      </c>
      <c r="F161" s="87" t="s">
        <v>1356</v>
      </c>
      <c r="G161" s="115">
        <v>4724.72</v>
      </c>
    </row>
    <row r="162" spans="2:8">
      <c r="B162" s="91">
        <v>121511</v>
      </c>
      <c r="C162" s="84">
        <v>45517</v>
      </c>
      <c r="D162" s="92" t="s">
        <v>2189</v>
      </c>
      <c r="E162" s="111" t="s">
        <v>2075</v>
      </c>
      <c r="F162" s="87" t="s">
        <v>1356</v>
      </c>
      <c r="G162" s="115">
        <v>36628.379999999997</v>
      </c>
    </row>
    <row r="163" spans="2:8">
      <c r="B163" s="91">
        <v>51893</v>
      </c>
      <c r="C163" s="84">
        <v>45556</v>
      </c>
      <c r="D163" s="92" t="s">
        <v>2239</v>
      </c>
      <c r="E163" s="111" t="s">
        <v>2172</v>
      </c>
      <c r="F163" s="87" t="s">
        <v>1356</v>
      </c>
      <c r="G163" s="115">
        <v>7658.2</v>
      </c>
    </row>
    <row r="164" spans="2:8">
      <c r="B164" s="91"/>
      <c r="C164" s="84"/>
      <c r="D164" s="89"/>
      <c r="E164" s="85"/>
      <c r="F164" s="87" t="s">
        <v>1356</v>
      </c>
      <c r="G164" s="115"/>
    </row>
    <row r="165" spans="2:8">
      <c r="B165" s="91"/>
      <c r="C165" s="84"/>
      <c r="D165" s="85"/>
      <c r="E165" s="83"/>
      <c r="F165" s="87" t="s">
        <v>1356</v>
      </c>
      <c r="G165" s="115"/>
    </row>
    <row r="166" spans="2:8">
      <c r="B166" s="91"/>
      <c r="C166" s="84"/>
      <c r="D166" s="85"/>
      <c r="E166" s="83"/>
      <c r="F166" s="87" t="s">
        <v>1356</v>
      </c>
      <c r="G166" s="115"/>
    </row>
    <row r="167" spans="2:8">
      <c r="B167" s="133" t="s">
        <v>1347</v>
      </c>
      <c r="C167" s="133"/>
      <c r="D167" s="133"/>
      <c r="E167" s="133"/>
      <c r="F167" s="133"/>
      <c r="G167" s="90">
        <f>SUM(G10:G166)</f>
        <v>13421040.010000005</v>
      </c>
    </row>
    <row r="168" spans="2:8">
      <c r="B168" s="56"/>
      <c r="C168" s="56"/>
      <c r="D168" s="56"/>
      <c r="E168" s="56"/>
      <c r="F168" s="56"/>
      <c r="G168" s="57"/>
    </row>
    <row r="169" spans="2:8">
      <c r="B169" s="56"/>
      <c r="C169" s="56"/>
      <c r="D169" s="56"/>
      <c r="E169" s="56"/>
      <c r="F169" s="56"/>
      <c r="G169" s="57"/>
    </row>
    <row r="170" spans="2:8">
      <c r="B170" s="56"/>
      <c r="C170" s="56"/>
      <c r="D170" s="56"/>
      <c r="E170" s="56"/>
      <c r="F170" s="56"/>
      <c r="G170" s="57"/>
    </row>
    <row r="171" spans="2:8">
      <c r="B171" s="58" t="s">
        <v>147</v>
      </c>
      <c r="C171" s="58"/>
      <c r="D171" s="59" t="s">
        <v>148</v>
      </c>
      <c r="E171" s="74" t="s">
        <v>149</v>
      </c>
      <c r="F171" s="52"/>
      <c r="G171" s="52"/>
      <c r="H171" s="45"/>
    </row>
    <row r="172" spans="2:8">
      <c r="B172" s="60"/>
      <c r="C172" s="60"/>
      <c r="D172" s="62"/>
      <c r="E172" s="75"/>
      <c r="F172" s="76"/>
      <c r="G172" s="52"/>
      <c r="H172" s="45"/>
    </row>
    <row r="173" spans="2:8">
      <c r="B173" s="81"/>
      <c r="C173" s="60"/>
      <c r="D173" s="82"/>
      <c r="E173" s="76"/>
      <c r="F173" s="77"/>
      <c r="G173" s="52"/>
      <c r="H173" s="45"/>
    </row>
    <row r="174" spans="2:8">
      <c r="B174" s="69" t="s">
        <v>1351</v>
      </c>
      <c r="C174" s="69"/>
      <c r="D174" s="67" t="s">
        <v>1352</v>
      </c>
      <c r="E174" s="78" t="s">
        <v>1354</v>
      </c>
      <c r="F174" s="79"/>
      <c r="G174" s="52"/>
      <c r="H174" s="45"/>
    </row>
    <row r="175" spans="2:8">
      <c r="B175" s="70" t="s">
        <v>1348</v>
      </c>
      <c r="C175" s="70"/>
      <c r="D175" s="68" t="s">
        <v>1353</v>
      </c>
      <c r="E175" s="80" t="s">
        <v>1355</v>
      </c>
      <c r="F175" s="79"/>
      <c r="G175" s="52"/>
      <c r="H175" s="45"/>
    </row>
    <row r="176" spans="2:8">
      <c r="B176" s="60"/>
      <c r="C176" s="70"/>
      <c r="D176" s="70"/>
      <c r="E176" s="62"/>
      <c r="F176" s="60"/>
      <c r="G176" s="63"/>
      <c r="H176" s="45"/>
    </row>
    <row r="177" spans="2:8">
      <c r="B177" s="60"/>
      <c r="C177" s="61"/>
      <c r="D177" s="61"/>
      <c r="E177" s="62"/>
      <c r="F177" s="60"/>
      <c r="G177" s="63"/>
      <c r="H177" s="45"/>
    </row>
  </sheetData>
  <mergeCells count="6">
    <mergeCell ref="B167:F167"/>
    <mergeCell ref="B1:G4"/>
    <mergeCell ref="B5:G5"/>
    <mergeCell ref="B6:G6"/>
    <mergeCell ref="B7:G7"/>
    <mergeCell ref="B8:G8"/>
  </mergeCells>
  <pageMargins left="0.7" right="0.7" top="0.75" bottom="0.75" header="0.3" footer="0.3"/>
  <pageSetup paperSize="9" scale="75" orientation="portrait" r:id="rId1"/>
  <rowBreaks count="1" manualBreakCount="1">
    <brk id="17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24"/>
  <sheetViews>
    <sheetView topLeftCell="A50" zoomScaleNormal="100" zoomScaleSheetLayoutView="100" workbookViewId="0">
      <selection activeCell="D60" sqref="D6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2132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 ht="25.5">
      <c r="B10" s="91">
        <v>9419360</v>
      </c>
      <c r="C10" s="84">
        <v>45478</v>
      </c>
      <c r="D10" s="89" t="s">
        <v>2048</v>
      </c>
      <c r="E10" s="89" t="s">
        <v>2049</v>
      </c>
      <c r="F10" s="87" t="s">
        <v>1356</v>
      </c>
      <c r="G10" s="88">
        <v>18143.29</v>
      </c>
      <c r="I10" s="100"/>
    </row>
    <row r="11" spans="2:9">
      <c r="B11" s="91">
        <v>76822</v>
      </c>
      <c r="C11" s="84">
        <v>45432</v>
      </c>
      <c r="D11" s="89" t="s">
        <v>2050</v>
      </c>
      <c r="E11" s="89" t="s">
        <v>1668</v>
      </c>
      <c r="F11" s="87" t="s">
        <v>1356</v>
      </c>
      <c r="G11" s="88">
        <v>14767.51</v>
      </c>
    </row>
    <row r="12" spans="2:9">
      <c r="B12" s="91">
        <v>8939</v>
      </c>
      <c r="C12" s="84">
        <v>45432</v>
      </c>
      <c r="D12" s="89" t="s">
        <v>2051</v>
      </c>
      <c r="E12" s="89" t="s">
        <v>1668</v>
      </c>
      <c r="F12" s="87" t="s">
        <v>1356</v>
      </c>
      <c r="G12" s="88">
        <v>16848</v>
      </c>
    </row>
    <row r="13" spans="2:9">
      <c r="B13" s="91">
        <v>2762</v>
      </c>
      <c r="C13" s="84">
        <v>45433</v>
      </c>
      <c r="D13" s="92" t="s">
        <v>2052</v>
      </c>
      <c r="E13" s="89" t="s">
        <v>1668</v>
      </c>
      <c r="F13" s="87" t="s">
        <v>1356</v>
      </c>
      <c r="G13" s="88">
        <v>11219.99</v>
      </c>
      <c r="I13" s="101"/>
    </row>
    <row r="14" spans="2:9">
      <c r="B14" s="91">
        <v>2598</v>
      </c>
      <c r="C14" s="84">
        <v>45432</v>
      </c>
      <c r="D14" s="92" t="s">
        <v>2053</v>
      </c>
      <c r="E14" s="89" t="s">
        <v>1668</v>
      </c>
      <c r="F14" s="87" t="s">
        <v>1356</v>
      </c>
      <c r="G14" s="88">
        <v>39339.4</v>
      </c>
    </row>
    <row r="15" spans="2:9">
      <c r="B15" s="91">
        <v>1033093</v>
      </c>
      <c r="C15" s="84">
        <v>45485</v>
      </c>
      <c r="D15" s="92" t="s">
        <v>2054</v>
      </c>
      <c r="E15" s="111" t="s">
        <v>2056</v>
      </c>
      <c r="F15" s="87" t="s">
        <v>1356</v>
      </c>
      <c r="G15" s="88">
        <v>197870</v>
      </c>
    </row>
    <row r="16" spans="2:9">
      <c r="B16" s="91">
        <v>845</v>
      </c>
      <c r="C16" s="84">
        <v>45470</v>
      </c>
      <c r="D16" s="92" t="s">
        <v>1418</v>
      </c>
      <c r="E16" s="111" t="s">
        <v>2057</v>
      </c>
      <c r="F16" s="87" t="s">
        <v>1356</v>
      </c>
      <c r="G16" s="88">
        <v>29900</v>
      </c>
    </row>
    <row r="17" spans="2:7">
      <c r="B17" s="91">
        <v>10263256</v>
      </c>
      <c r="C17" s="84">
        <v>45476</v>
      </c>
      <c r="D17" s="92" t="s">
        <v>2055</v>
      </c>
      <c r="E17" s="111" t="s">
        <v>2058</v>
      </c>
      <c r="F17" s="87" t="s">
        <v>1356</v>
      </c>
      <c r="G17" s="88">
        <v>77408</v>
      </c>
    </row>
    <row r="18" spans="2:7">
      <c r="B18" s="91">
        <v>37512</v>
      </c>
      <c r="C18" s="84">
        <v>45485</v>
      </c>
      <c r="D18" s="89" t="s">
        <v>1395</v>
      </c>
      <c r="E18" s="89" t="s">
        <v>2056</v>
      </c>
      <c r="F18" s="87" t="s">
        <v>1356</v>
      </c>
      <c r="G18" s="88">
        <v>39627.5</v>
      </c>
    </row>
    <row r="19" spans="2:7">
      <c r="B19" s="91">
        <v>35333</v>
      </c>
      <c r="C19" s="84">
        <v>45462</v>
      </c>
      <c r="D19" s="89" t="s">
        <v>1395</v>
      </c>
      <c r="E19" s="89" t="s">
        <v>2056</v>
      </c>
      <c r="F19" s="87" t="s">
        <v>1356</v>
      </c>
      <c r="G19" s="88">
        <v>6124.8</v>
      </c>
    </row>
    <row r="20" spans="2:7">
      <c r="B20" s="112" t="s">
        <v>2059</v>
      </c>
      <c r="C20" s="84">
        <v>45491</v>
      </c>
      <c r="D20" s="89" t="s">
        <v>1764</v>
      </c>
      <c r="E20" s="89" t="s">
        <v>1668</v>
      </c>
      <c r="F20" s="87" t="s">
        <v>1356</v>
      </c>
      <c r="G20" s="88">
        <v>274420.8</v>
      </c>
    </row>
    <row r="21" spans="2:7">
      <c r="B21" s="91">
        <v>90188573</v>
      </c>
      <c r="C21" s="84">
        <v>45491</v>
      </c>
      <c r="D21" s="89" t="s">
        <v>2060</v>
      </c>
      <c r="E21" s="89" t="s">
        <v>1668</v>
      </c>
      <c r="F21" s="87" t="s">
        <v>1356</v>
      </c>
      <c r="G21" s="88">
        <v>224000</v>
      </c>
    </row>
    <row r="22" spans="2:7">
      <c r="B22" s="91">
        <v>2319</v>
      </c>
      <c r="C22" s="84">
        <v>45475</v>
      </c>
      <c r="D22" s="89" t="s">
        <v>2061</v>
      </c>
      <c r="E22" s="89" t="s">
        <v>2057</v>
      </c>
      <c r="F22" s="87" t="s">
        <v>1356</v>
      </c>
      <c r="G22" s="88">
        <v>86940</v>
      </c>
    </row>
    <row r="23" spans="2:7">
      <c r="B23" s="91">
        <v>2331</v>
      </c>
      <c r="C23" s="84">
        <v>45477</v>
      </c>
      <c r="D23" s="89" t="s">
        <v>2061</v>
      </c>
      <c r="E23" s="89" t="s">
        <v>2057</v>
      </c>
      <c r="F23" s="87" t="s">
        <v>1356</v>
      </c>
      <c r="G23" s="88">
        <v>91080</v>
      </c>
    </row>
    <row r="24" spans="2:7">
      <c r="B24" s="91">
        <v>2332</v>
      </c>
      <c r="C24" s="84">
        <v>45477</v>
      </c>
      <c r="D24" s="89" t="s">
        <v>2061</v>
      </c>
      <c r="E24" s="89" t="s">
        <v>2057</v>
      </c>
      <c r="F24" s="87" t="s">
        <v>1356</v>
      </c>
      <c r="G24" s="88">
        <v>91080</v>
      </c>
    </row>
    <row r="25" spans="2:7">
      <c r="B25" s="91">
        <v>2439</v>
      </c>
      <c r="C25" s="84">
        <v>45483</v>
      </c>
      <c r="D25" s="89" t="s">
        <v>2061</v>
      </c>
      <c r="E25" s="89" t="s">
        <v>2057</v>
      </c>
      <c r="F25" s="87" t="s">
        <v>1356</v>
      </c>
      <c r="G25" s="88">
        <v>101200</v>
      </c>
    </row>
    <row r="26" spans="2:7">
      <c r="B26" s="91">
        <v>20018128</v>
      </c>
      <c r="C26" s="84">
        <v>45475</v>
      </c>
      <c r="D26" s="89" t="s">
        <v>2062</v>
      </c>
      <c r="E26" s="89" t="s">
        <v>2057</v>
      </c>
      <c r="F26" s="87" t="s">
        <v>1356</v>
      </c>
      <c r="G26" s="88">
        <v>150000</v>
      </c>
    </row>
    <row r="27" spans="2:7">
      <c r="B27" s="91">
        <v>114196</v>
      </c>
      <c r="C27" s="84">
        <v>45474</v>
      </c>
      <c r="D27" s="92" t="s">
        <v>2063</v>
      </c>
      <c r="E27" s="89" t="s">
        <v>2057</v>
      </c>
      <c r="F27" s="87" t="s">
        <v>1356</v>
      </c>
      <c r="G27" s="88">
        <v>85320</v>
      </c>
    </row>
    <row r="28" spans="2:7">
      <c r="B28" s="91">
        <v>32959</v>
      </c>
      <c r="C28" s="84">
        <v>45471</v>
      </c>
      <c r="D28" s="92" t="s">
        <v>1418</v>
      </c>
      <c r="E28" s="89" t="s">
        <v>2057</v>
      </c>
      <c r="F28" s="87" t="s">
        <v>1356</v>
      </c>
      <c r="G28" s="88">
        <v>772500</v>
      </c>
    </row>
    <row r="29" spans="2:7">
      <c r="B29" s="91">
        <v>50707</v>
      </c>
      <c r="C29" s="84">
        <v>45483</v>
      </c>
      <c r="D29" s="89" t="s">
        <v>2064</v>
      </c>
      <c r="E29" s="89" t="s">
        <v>2056</v>
      </c>
      <c r="F29" s="87" t="s">
        <v>1356</v>
      </c>
      <c r="G29" s="88">
        <v>29550</v>
      </c>
    </row>
    <row r="30" spans="2:7">
      <c r="B30" s="91">
        <v>1033027</v>
      </c>
      <c r="C30" s="84">
        <v>45483</v>
      </c>
      <c r="D30" s="89" t="s">
        <v>2054</v>
      </c>
      <c r="E30" s="89" t="s">
        <v>2056</v>
      </c>
      <c r="F30" s="87" t="s">
        <v>1356</v>
      </c>
      <c r="G30" s="88">
        <v>16300</v>
      </c>
    </row>
    <row r="31" spans="2:7">
      <c r="B31" s="91">
        <v>1027077</v>
      </c>
      <c r="C31" s="84">
        <v>45482</v>
      </c>
      <c r="D31" s="89" t="s">
        <v>1369</v>
      </c>
      <c r="E31" s="89" t="s">
        <v>2056</v>
      </c>
      <c r="F31" s="87" t="s">
        <v>1356</v>
      </c>
      <c r="G31" s="88">
        <v>26023.45</v>
      </c>
    </row>
    <row r="32" spans="2:7">
      <c r="B32" s="91">
        <v>2218</v>
      </c>
      <c r="C32" s="84">
        <v>45483</v>
      </c>
      <c r="D32" s="89" t="s">
        <v>2065</v>
      </c>
      <c r="E32" s="89" t="s">
        <v>2056</v>
      </c>
      <c r="F32" s="87" t="s">
        <v>1356</v>
      </c>
      <c r="G32" s="88">
        <v>6100</v>
      </c>
    </row>
    <row r="33" spans="2:7" ht="30">
      <c r="B33" s="91">
        <v>210311</v>
      </c>
      <c r="C33" s="84">
        <v>45477</v>
      </c>
      <c r="D33" s="92" t="s">
        <v>1377</v>
      </c>
      <c r="E33" s="111" t="s">
        <v>2074</v>
      </c>
      <c r="F33" s="87" t="s">
        <v>1356</v>
      </c>
      <c r="G33" s="88">
        <v>1100</v>
      </c>
    </row>
    <row r="34" spans="2:7">
      <c r="B34" s="91">
        <v>210500</v>
      </c>
      <c r="C34" s="84">
        <v>45484</v>
      </c>
      <c r="D34" s="92" t="s">
        <v>1377</v>
      </c>
      <c r="E34" s="111" t="s">
        <v>2075</v>
      </c>
      <c r="F34" s="87" t="s">
        <v>1356</v>
      </c>
      <c r="G34" s="88">
        <v>4724.72</v>
      </c>
    </row>
    <row r="35" spans="2:7">
      <c r="B35" s="91">
        <v>120850</v>
      </c>
      <c r="C35" s="84">
        <v>45483</v>
      </c>
      <c r="D35" s="92" t="s">
        <v>2066</v>
      </c>
      <c r="E35" s="111" t="s">
        <v>2075</v>
      </c>
      <c r="F35" s="87" t="s">
        <v>1356</v>
      </c>
      <c r="G35" s="88">
        <v>45950.38</v>
      </c>
    </row>
    <row r="36" spans="2:7" ht="30">
      <c r="B36" s="91">
        <v>1525</v>
      </c>
      <c r="C36" s="84">
        <v>45483</v>
      </c>
      <c r="D36" s="113" t="s">
        <v>1947</v>
      </c>
      <c r="E36" s="92" t="s">
        <v>2074</v>
      </c>
      <c r="F36" s="87" t="s">
        <v>1356</v>
      </c>
      <c r="G36" s="88">
        <v>14514</v>
      </c>
    </row>
    <row r="37" spans="2:7">
      <c r="B37" s="91">
        <v>2115</v>
      </c>
      <c r="C37" s="84">
        <v>45453</v>
      </c>
      <c r="D37" s="92" t="s">
        <v>1381</v>
      </c>
      <c r="E37" s="111" t="s">
        <v>2076</v>
      </c>
      <c r="F37" s="87" t="s">
        <v>1356</v>
      </c>
      <c r="G37" s="88">
        <v>26000</v>
      </c>
    </row>
    <row r="38" spans="2:7">
      <c r="B38" s="91">
        <v>1151</v>
      </c>
      <c r="C38" s="84">
        <v>45480</v>
      </c>
      <c r="D38" s="92" t="s">
        <v>1435</v>
      </c>
      <c r="E38" s="111" t="s">
        <v>1694</v>
      </c>
      <c r="F38" s="87" t="s">
        <v>1356</v>
      </c>
      <c r="G38" s="88">
        <v>52097</v>
      </c>
    </row>
    <row r="39" spans="2:7">
      <c r="B39" s="91">
        <v>1006</v>
      </c>
      <c r="C39" s="84">
        <v>45482</v>
      </c>
      <c r="D39" s="92" t="s">
        <v>1383</v>
      </c>
      <c r="E39" s="111" t="s">
        <v>1694</v>
      </c>
      <c r="F39" s="87" t="s">
        <v>1356</v>
      </c>
      <c r="G39" s="88">
        <v>6796.8</v>
      </c>
    </row>
    <row r="40" spans="2:7">
      <c r="B40" s="91">
        <v>1015</v>
      </c>
      <c r="C40" s="84">
        <v>45491</v>
      </c>
      <c r="D40" s="92" t="s">
        <v>1383</v>
      </c>
      <c r="E40" s="111" t="s">
        <v>1694</v>
      </c>
      <c r="F40" s="87" t="s">
        <v>1356</v>
      </c>
      <c r="G40" s="88">
        <v>14219</v>
      </c>
    </row>
    <row r="41" spans="2:7">
      <c r="B41" s="91">
        <v>3842</v>
      </c>
      <c r="C41" s="84">
        <v>45464</v>
      </c>
      <c r="D41" s="92" t="s">
        <v>1955</v>
      </c>
      <c r="E41" s="111" t="s">
        <v>2075</v>
      </c>
      <c r="F41" s="87" t="s">
        <v>1356</v>
      </c>
      <c r="G41" s="88">
        <v>2508.3000000000002</v>
      </c>
    </row>
    <row r="42" spans="2:7">
      <c r="B42" s="91">
        <v>3977</v>
      </c>
      <c r="C42" s="84">
        <v>45467</v>
      </c>
      <c r="D42" s="92" t="s">
        <v>1955</v>
      </c>
      <c r="E42" s="111" t="s">
        <v>2075</v>
      </c>
      <c r="F42" s="87" t="s">
        <v>1356</v>
      </c>
      <c r="G42" s="88">
        <v>1937.56</v>
      </c>
    </row>
    <row r="43" spans="2:7" ht="30">
      <c r="B43" s="91">
        <v>10294</v>
      </c>
      <c r="C43" s="84">
        <v>45427</v>
      </c>
      <c r="D43" s="92" t="s">
        <v>2067</v>
      </c>
      <c r="E43" s="111" t="s">
        <v>2074</v>
      </c>
      <c r="F43" s="87" t="s">
        <v>1356</v>
      </c>
      <c r="G43" s="88">
        <v>17350</v>
      </c>
    </row>
    <row r="44" spans="2:7" ht="30">
      <c r="B44" s="91">
        <v>24040</v>
      </c>
      <c r="C44" s="110">
        <v>45469</v>
      </c>
      <c r="D44" s="92" t="s">
        <v>1443</v>
      </c>
      <c r="E44" s="111" t="s">
        <v>2077</v>
      </c>
      <c r="F44" s="87" t="s">
        <v>1356</v>
      </c>
      <c r="G44" s="88">
        <v>9850</v>
      </c>
    </row>
    <row r="45" spans="2:7">
      <c r="B45" s="91">
        <v>38080</v>
      </c>
      <c r="C45" s="84">
        <v>45492</v>
      </c>
      <c r="D45" s="92" t="s">
        <v>2068</v>
      </c>
      <c r="E45" s="111" t="s">
        <v>2078</v>
      </c>
      <c r="F45" s="87" t="s">
        <v>1356</v>
      </c>
      <c r="G45" s="88">
        <v>826</v>
      </c>
    </row>
    <row r="46" spans="2:7">
      <c r="B46" s="91">
        <v>37660</v>
      </c>
      <c r="C46" s="84">
        <v>45488</v>
      </c>
      <c r="D46" s="92" t="s">
        <v>2068</v>
      </c>
      <c r="E46" s="111" t="s">
        <v>2078</v>
      </c>
      <c r="F46" s="87" t="s">
        <v>1356</v>
      </c>
      <c r="G46" s="88">
        <v>58646</v>
      </c>
    </row>
    <row r="47" spans="2:7">
      <c r="B47" s="91">
        <v>1033175</v>
      </c>
      <c r="C47" s="84">
        <v>45488</v>
      </c>
      <c r="D47" s="92" t="s">
        <v>2054</v>
      </c>
      <c r="E47" s="111" t="s">
        <v>2056</v>
      </c>
      <c r="F47" s="87" t="s">
        <v>1356</v>
      </c>
      <c r="G47" s="88">
        <v>160930.10999999999</v>
      </c>
    </row>
    <row r="48" spans="2:7">
      <c r="B48" s="91">
        <v>120851</v>
      </c>
      <c r="C48" s="84">
        <v>45483</v>
      </c>
      <c r="D48" s="92" t="s">
        <v>2066</v>
      </c>
      <c r="E48" s="111" t="s">
        <v>2075</v>
      </c>
      <c r="F48" s="87" t="s">
        <v>1356</v>
      </c>
      <c r="G48" s="88">
        <v>242694.42</v>
      </c>
    </row>
    <row r="49" spans="2:7" ht="30">
      <c r="B49" s="91">
        <v>494</v>
      </c>
      <c r="C49" s="84">
        <v>45484</v>
      </c>
      <c r="D49" s="92" t="s">
        <v>2069</v>
      </c>
      <c r="E49" s="111" t="s">
        <v>2079</v>
      </c>
      <c r="F49" s="87" t="s">
        <v>1356</v>
      </c>
      <c r="G49" s="88">
        <v>39799.980000000003</v>
      </c>
    </row>
    <row r="50" spans="2:7" ht="30">
      <c r="B50" s="91">
        <v>503</v>
      </c>
      <c r="C50" s="84">
        <v>45453</v>
      </c>
      <c r="D50" s="92" t="s">
        <v>2069</v>
      </c>
      <c r="E50" s="111" t="s">
        <v>2079</v>
      </c>
      <c r="F50" s="87" t="s">
        <v>1356</v>
      </c>
      <c r="G50" s="88">
        <v>39799.980000000003</v>
      </c>
    </row>
    <row r="51" spans="2:7" ht="30">
      <c r="B51" s="91">
        <v>508</v>
      </c>
      <c r="C51" s="84">
        <v>45418</v>
      </c>
      <c r="D51" s="92" t="s">
        <v>2069</v>
      </c>
      <c r="E51" s="111" t="s">
        <v>2079</v>
      </c>
      <c r="F51" s="87" t="s">
        <v>1356</v>
      </c>
      <c r="G51" s="88">
        <v>39799.980000000003</v>
      </c>
    </row>
    <row r="52" spans="2:7">
      <c r="B52" s="91">
        <v>1126</v>
      </c>
      <c r="C52" s="84">
        <v>45474</v>
      </c>
      <c r="D52" s="92" t="s">
        <v>1380</v>
      </c>
      <c r="E52" s="111" t="s">
        <v>2076</v>
      </c>
      <c r="F52" s="87" t="s">
        <v>1356</v>
      </c>
      <c r="G52" s="88">
        <v>98490</v>
      </c>
    </row>
    <row r="53" spans="2:7">
      <c r="B53" s="91">
        <v>1133</v>
      </c>
      <c r="C53" s="84">
        <v>45481</v>
      </c>
      <c r="D53" s="92" t="s">
        <v>1380</v>
      </c>
      <c r="E53" s="111" t="s">
        <v>2076</v>
      </c>
      <c r="F53" s="87" t="s">
        <v>1356</v>
      </c>
      <c r="G53" s="88">
        <v>14005</v>
      </c>
    </row>
    <row r="54" spans="2:7">
      <c r="B54" s="91">
        <v>1138</v>
      </c>
      <c r="C54" s="84">
        <v>45483</v>
      </c>
      <c r="D54" s="92" t="s">
        <v>1380</v>
      </c>
      <c r="E54" s="111" t="s">
        <v>2076</v>
      </c>
      <c r="F54" s="87" t="s">
        <v>1356</v>
      </c>
      <c r="G54" s="88">
        <v>5400</v>
      </c>
    </row>
    <row r="55" spans="2:7">
      <c r="B55" s="91">
        <v>1003</v>
      </c>
      <c r="C55" s="84">
        <v>45477</v>
      </c>
      <c r="D55" s="92" t="s">
        <v>1383</v>
      </c>
      <c r="E55" s="111" t="s">
        <v>2076</v>
      </c>
      <c r="F55" s="87" t="s">
        <v>1356</v>
      </c>
      <c r="G55" s="88">
        <v>40710</v>
      </c>
    </row>
    <row r="56" spans="2:7" ht="30">
      <c r="B56" s="91">
        <v>17180</v>
      </c>
      <c r="C56" s="84">
        <v>45490</v>
      </c>
      <c r="D56" s="92" t="s">
        <v>1397</v>
      </c>
      <c r="E56" s="111" t="s">
        <v>1677</v>
      </c>
      <c r="F56" s="87" t="s">
        <v>1356</v>
      </c>
      <c r="G56" s="88">
        <v>6300</v>
      </c>
    </row>
    <row r="57" spans="2:7">
      <c r="B57" s="91">
        <v>1132</v>
      </c>
      <c r="C57" s="84">
        <v>45477</v>
      </c>
      <c r="D57" s="92" t="s">
        <v>1380</v>
      </c>
      <c r="E57" s="111" t="s">
        <v>2076</v>
      </c>
      <c r="F57" s="87" t="s">
        <v>1356</v>
      </c>
      <c r="G57" s="88">
        <v>30600</v>
      </c>
    </row>
    <row r="58" spans="2:7">
      <c r="B58" s="91">
        <v>93</v>
      </c>
      <c r="C58" s="84">
        <v>45471</v>
      </c>
      <c r="D58" s="92" t="s">
        <v>2070</v>
      </c>
      <c r="E58" s="111" t="s">
        <v>1668</v>
      </c>
      <c r="F58" s="87" t="s">
        <v>1356</v>
      </c>
      <c r="G58" s="88">
        <v>1370.12</v>
      </c>
    </row>
    <row r="59" spans="2:7">
      <c r="B59" s="91">
        <v>13221</v>
      </c>
      <c r="C59" s="84">
        <v>45469</v>
      </c>
      <c r="D59" s="92" t="s">
        <v>1998</v>
      </c>
      <c r="E59" s="111" t="s">
        <v>1668</v>
      </c>
      <c r="F59" s="87" t="s">
        <v>1356</v>
      </c>
      <c r="G59" s="88">
        <v>52746</v>
      </c>
    </row>
    <row r="60" spans="2:7">
      <c r="B60" s="91">
        <v>8574516</v>
      </c>
      <c r="C60" s="84">
        <v>45471</v>
      </c>
      <c r="D60" s="92" t="s">
        <v>2071</v>
      </c>
      <c r="E60" s="111" t="s">
        <v>1664</v>
      </c>
      <c r="F60" s="87" t="s">
        <v>1356</v>
      </c>
      <c r="G60" s="88">
        <v>84134</v>
      </c>
    </row>
    <row r="61" spans="2:7" ht="20.25" customHeight="1">
      <c r="B61" s="91">
        <v>1892</v>
      </c>
      <c r="C61" s="84">
        <v>45482</v>
      </c>
      <c r="D61" s="92" t="s">
        <v>2072</v>
      </c>
      <c r="E61" s="111" t="s">
        <v>1680</v>
      </c>
      <c r="F61" s="87" t="s">
        <v>1356</v>
      </c>
      <c r="G61" s="88">
        <v>5900</v>
      </c>
    </row>
    <row r="62" spans="2:7" ht="30">
      <c r="B62" s="91">
        <v>8050016001</v>
      </c>
      <c r="C62" s="84">
        <v>45471</v>
      </c>
      <c r="D62" s="92" t="s">
        <v>2073</v>
      </c>
      <c r="E62" s="111" t="s">
        <v>1668</v>
      </c>
      <c r="F62" s="87" t="s">
        <v>1356</v>
      </c>
      <c r="G62" s="88">
        <v>72039</v>
      </c>
    </row>
    <row r="63" spans="2:7" ht="30">
      <c r="B63" s="91">
        <v>273</v>
      </c>
      <c r="C63" s="84">
        <v>45471</v>
      </c>
      <c r="D63" s="92" t="s">
        <v>2080</v>
      </c>
      <c r="E63" s="111" t="s">
        <v>2082</v>
      </c>
      <c r="F63" s="87" t="s">
        <v>1356</v>
      </c>
      <c r="G63" s="88">
        <v>15930</v>
      </c>
    </row>
    <row r="64" spans="2:7" ht="30">
      <c r="B64" s="91">
        <v>2064</v>
      </c>
      <c r="C64" s="84">
        <v>45444</v>
      </c>
      <c r="D64" s="92" t="s">
        <v>2081</v>
      </c>
      <c r="E64" s="111" t="s">
        <v>2083</v>
      </c>
      <c r="F64" s="87" t="s">
        <v>1356</v>
      </c>
      <c r="G64" s="88">
        <v>5900</v>
      </c>
    </row>
    <row r="65" spans="2:7" ht="30">
      <c r="B65" s="91">
        <v>2095</v>
      </c>
      <c r="C65" s="84">
        <v>45474</v>
      </c>
      <c r="D65" s="92" t="s">
        <v>2081</v>
      </c>
      <c r="E65" s="111" t="s">
        <v>2083</v>
      </c>
      <c r="F65" s="87" t="s">
        <v>1356</v>
      </c>
      <c r="G65" s="88">
        <v>5900</v>
      </c>
    </row>
    <row r="66" spans="2:7">
      <c r="B66" s="91">
        <v>81525</v>
      </c>
      <c r="C66" s="84">
        <v>45481</v>
      </c>
      <c r="D66" s="92" t="s">
        <v>2050</v>
      </c>
      <c r="E66" s="111" t="s">
        <v>1691</v>
      </c>
      <c r="F66" s="87" t="s">
        <v>1356</v>
      </c>
      <c r="G66" s="88">
        <v>5512.49</v>
      </c>
    </row>
    <row r="67" spans="2:7">
      <c r="B67" s="91">
        <v>2116</v>
      </c>
      <c r="C67" s="84">
        <v>45454</v>
      </c>
      <c r="D67" s="92" t="s">
        <v>1381</v>
      </c>
      <c r="E67" s="111" t="s">
        <v>2076</v>
      </c>
      <c r="F67" s="87" t="s">
        <v>1356</v>
      </c>
      <c r="G67" s="88">
        <v>11250</v>
      </c>
    </row>
    <row r="68" spans="2:7">
      <c r="B68" s="91">
        <v>2131</v>
      </c>
      <c r="C68" s="84">
        <v>45464</v>
      </c>
      <c r="D68" s="92" t="s">
        <v>1381</v>
      </c>
      <c r="E68" s="111" t="s">
        <v>2076</v>
      </c>
      <c r="F68" s="87" t="s">
        <v>1356</v>
      </c>
      <c r="G68" s="88">
        <v>7200</v>
      </c>
    </row>
    <row r="69" spans="2:7" ht="30">
      <c r="B69" s="91">
        <v>26068</v>
      </c>
      <c r="C69" s="84">
        <v>45489</v>
      </c>
      <c r="D69" s="92" t="s">
        <v>1379</v>
      </c>
      <c r="E69" s="111" t="s">
        <v>2074</v>
      </c>
      <c r="F69" s="87" t="s">
        <v>1356</v>
      </c>
      <c r="G69" s="88">
        <v>123900</v>
      </c>
    </row>
    <row r="70" spans="2:7">
      <c r="B70" s="91">
        <v>977</v>
      </c>
      <c r="C70" s="84">
        <v>45470</v>
      </c>
      <c r="D70" s="92" t="s">
        <v>1383</v>
      </c>
      <c r="E70" s="111" t="s">
        <v>2076</v>
      </c>
      <c r="F70" s="87" t="s">
        <v>1356</v>
      </c>
      <c r="G70" s="88">
        <v>155820</v>
      </c>
    </row>
    <row r="71" spans="2:7">
      <c r="B71" s="91">
        <v>973</v>
      </c>
      <c r="C71" s="84">
        <v>45477</v>
      </c>
      <c r="D71" s="92" t="s">
        <v>1383</v>
      </c>
      <c r="E71" s="111" t="s">
        <v>2084</v>
      </c>
      <c r="F71" s="87" t="s">
        <v>1356</v>
      </c>
      <c r="G71" s="88">
        <v>61360</v>
      </c>
    </row>
    <row r="72" spans="2:7" ht="30">
      <c r="B72" s="91">
        <v>974</v>
      </c>
      <c r="C72" s="84">
        <v>45468</v>
      </c>
      <c r="D72" s="92" t="s">
        <v>1383</v>
      </c>
      <c r="E72" s="111" t="s">
        <v>2085</v>
      </c>
      <c r="F72" s="87" t="s">
        <v>1356</v>
      </c>
      <c r="G72" s="88">
        <v>197248.8</v>
      </c>
    </row>
    <row r="73" spans="2:7" ht="30">
      <c r="B73" s="91">
        <v>1009</v>
      </c>
      <c r="C73" s="84">
        <v>45484</v>
      </c>
      <c r="D73" s="92" t="s">
        <v>1383</v>
      </c>
      <c r="E73" s="111" t="s">
        <v>2086</v>
      </c>
      <c r="F73" s="87" t="s">
        <v>1356</v>
      </c>
      <c r="G73" s="88">
        <v>75402</v>
      </c>
    </row>
    <row r="74" spans="2:7">
      <c r="B74" s="91"/>
      <c r="C74" s="84">
        <v>45512</v>
      </c>
      <c r="D74" s="89" t="s">
        <v>2087</v>
      </c>
      <c r="E74" s="85" t="s">
        <v>2088</v>
      </c>
      <c r="F74" s="87" t="s">
        <v>1356</v>
      </c>
      <c r="G74" s="88">
        <v>713770.57</v>
      </c>
    </row>
    <row r="75" spans="2:7">
      <c r="B75" s="91">
        <v>10271606</v>
      </c>
      <c r="C75" s="84">
        <v>45476</v>
      </c>
      <c r="D75" s="92" t="s">
        <v>1410</v>
      </c>
      <c r="E75" s="111" t="s">
        <v>1681</v>
      </c>
      <c r="F75" s="87" t="s">
        <v>1356</v>
      </c>
      <c r="G75" s="88">
        <v>61200</v>
      </c>
    </row>
    <row r="76" spans="2:7">
      <c r="B76" s="91">
        <v>10273245</v>
      </c>
      <c r="C76" s="84">
        <v>45491</v>
      </c>
      <c r="D76" s="92" t="s">
        <v>1410</v>
      </c>
      <c r="E76" s="111" t="s">
        <v>1681</v>
      </c>
      <c r="F76" s="87" t="s">
        <v>1356</v>
      </c>
      <c r="G76" s="88">
        <v>40800</v>
      </c>
    </row>
    <row r="77" spans="2:7">
      <c r="B77" s="91">
        <v>1330</v>
      </c>
      <c r="C77" s="84">
        <v>45471</v>
      </c>
      <c r="D77" s="92" t="s">
        <v>1382</v>
      </c>
      <c r="E77" s="111" t="s">
        <v>1694</v>
      </c>
      <c r="F77" s="87" t="s">
        <v>1356</v>
      </c>
      <c r="G77" s="88">
        <v>811489.3</v>
      </c>
    </row>
    <row r="78" spans="2:7">
      <c r="B78" s="91">
        <v>1123</v>
      </c>
      <c r="C78" s="84">
        <v>45474</v>
      </c>
      <c r="D78" s="92" t="s">
        <v>1380</v>
      </c>
      <c r="E78" s="111" t="s">
        <v>1694</v>
      </c>
      <c r="F78" s="87" t="s">
        <v>1356</v>
      </c>
      <c r="G78" s="88">
        <v>134225</v>
      </c>
    </row>
    <row r="79" spans="2:7">
      <c r="B79" s="91">
        <v>1004</v>
      </c>
      <c r="C79" s="84">
        <v>45477</v>
      </c>
      <c r="D79" s="92" t="s">
        <v>1383</v>
      </c>
      <c r="E79" s="111" t="s">
        <v>1694</v>
      </c>
      <c r="F79" s="87" t="s">
        <v>1356</v>
      </c>
      <c r="G79" s="88">
        <v>28320</v>
      </c>
    </row>
    <row r="80" spans="2:7">
      <c r="B80" s="91">
        <v>2574</v>
      </c>
      <c r="C80" s="84">
        <v>45495</v>
      </c>
      <c r="D80" s="92" t="s">
        <v>2061</v>
      </c>
      <c r="E80" s="111" t="s">
        <v>2057</v>
      </c>
      <c r="F80" s="87" t="s">
        <v>1356</v>
      </c>
      <c r="G80" s="88">
        <v>64400</v>
      </c>
    </row>
    <row r="81" spans="2:7">
      <c r="B81" s="91">
        <v>2575</v>
      </c>
      <c r="C81" s="84">
        <v>45495</v>
      </c>
      <c r="D81" s="92" t="s">
        <v>2061</v>
      </c>
      <c r="E81" s="111" t="s">
        <v>2057</v>
      </c>
      <c r="F81" s="87" t="s">
        <v>1356</v>
      </c>
      <c r="G81" s="88">
        <v>64400</v>
      </c>
    </row>
    <row r="82" spans="2:7">
      <c r="B82" s="91">
        <v>33388</v>
      </c>
      <c r="C82" s="84">
        <v>45503</v>
      </c>
      <c r="D82" s="92" t="s">
        <v>1418</v>
      </c>
      <c r="E82" s="111" t="s">
        <v>2057</v>
      </c>
      <c r="F82" s="87" t="s">
        <v>1356</v>
      </c>
      <c r="G82" s="88">
        <v>1425000</v>
      </c>
    </row>
    <row r="83" spans="2:7">
      <c r="B83" s="91">
        <v>1125</v>
      </c>
      <c r="C83" s="84">
        <v>45474</v>
      </c>
      <c r="D83" s="114" t="s">
        <v>1380</v>
      </c>
      <c r="E83" s="111" t="s">
        <v>2076</v>
      </c>
      <c r="F83" s="87" t="s">
        <v>1356</v>
      </c>
      <c r="G83" s="88">
        <v>5184</v>
      </c>
    </row>
    <row r="84" spans="2:7">
      <c r="B84" s="91">
        <v>1136</v>
      </c>
      <c r="C84" s="84">
        <v>45481</v>
      </c>
      <c r="D84" s="114" t="s">
        <v>1380</v>
      </c>
      <c r="E84" s="111" t="s">
        <v>2076</v>
      </c>
      <c r="F84" s="87" t="s">
        <v>1356</v>
      </c>
      <c r="G84" s="88">
        <v>5184</v>
      </c>
    </row>
    <row r="85" spans="2:7">
      <c r="B85" s="91">
        <v>1139</v>
      </c>
      <c r="C85" s="84">
        <v>45488</v>
      </c>
      <c r="D85" s="114" t="s">
        <v>1380</v>
      </c>
      <c r="E85" s="111" t="s">
        <v>2076</v>
      </c>
      <c r="F85" s="87" t="s">
        <v>1356</v>
      </c>
      <c r="G85" s="88">
        <v>6099</v>
      </c>
    </row>
    <row r="86" spans="2:7">
      <c r="B86" s="91">
        <v>1143</v>
      </c>
      <c r="C86" s="84">
        <v>45495</v>
      </c>
      <c r="D86" s="114" t="s">
        <v>1380</v>
      </c>
      <c r="E86" s="111" t="s">
        <v>2076</v>
      </c>
      <c r="F86" s="87" t="s">
        <v>1356</v>
      </c>
      <c r="G86" s="88">
        <v>5489</v>
      </c>
    </row>
    <row r="87" spans="2:7">
      <c r="B87" s="91">
        <v>7243</v>
      </c>
      <c r="C87" s="84">
        <v>45454</v>
      </c>
      <c r="D87" s="89" t="s">
        <v>2094</v>
      </c>
      <c r="E87" s="85" t="s">
        <v>1691</v>
      </c>
      <c r="F87" s="87" t="s">
        <v>1356</v>
      </c>
      <c r="G87" s="88">
        <v>5520.84</v>
      </c>
    </row>
    <row r="88" spans="2:7">
      <c r="B88" s="112" t="s">
        <v>2098</v>
      </c>
      <c r="C88" s="84">
        <v>45460</v>
      </c>
      <c r="D88" s="89" t="s">
        <v>2094</v>
      </c>
      <c r="E88" s="85" t="s">
        <v>1691</v>
      </c>
      <c r="F88" s="87" t="s">
        <v>1356</v>
      </c>
      <c r="G88" s="88">
        <v>9453.43</v>
      </c>
    </row>
    <row r="89" spans="2:7">
      <c r="B89" s="112" t="s">
        <v>2099</v>
      </c>
      <c r="C89" s="84">
        <v>45462</v>
      </c>
      <c r="D89" s="89" t="s">
        <v>2094</v>
      </c>
      <c r="E89" s="85" t="s">
        <v>2095</v>
      </c>
      <c r="F89" s="87" t="s">
        <v>1356</v>
      </c>
      <c r="G89" s="88">
        <v>18649.8</v>
      </c>
    </row>
    <row r="90" spans="2:7">
      <c r="B90" s="112" t="s">
        <v>2100</v>
      </c>
      <c r="C90" s="84">
        <v>45478</v>
      </c>
      <c r="D90" s="89" t="s">
        <v>2094</v>
      </c>
      <c r="E90" s="85" t="s">
        <v>1691</v>
      </c>
      <c r="F90" s="87" t="s">
        <v>1356</v>
      </c>
      <c r="G90" s="88">
        <v>17039.86</v>
      </c>
    </row>
    <row r="91" spans="2:7">
      <c r="B91" s="112" t="s">
        <v>2101</v>
      </c>
      <c r="C91" s="84">
        <v>45481</v>
      </c>
      <c r="D91" s="89" t="s">
        <v>2094</v>
      </c>
      <c r="E91" s="85" t="s">
        <v>2096</v>
      </c>
      <c r="F91" s="87" t="s">
        <v>1356</v>
      </c>
      <c r="G91" s="88">
        <v>8741.39</v>
      </c>
    </row>
    <row r="92" spans="2:7">
      <c r="B92" s="112" t="s">
        <v>2102</v>
      </c>
      <c r="C92" s="84">
        <v>45502</v>
      </c>
      <c r="D92" s="89" t="s">
        <v>2094</v>
      </c>
      <c r="E92" s="85" t="s">
        <v>2097</v>
      </c>
      <c r="F92" s="87" t="s">
        <v>1356</v>
      </c>
      <c r="G92" s="88">
        <v>22454.71</v>
      </c>
    </row>
    <row r="93" spans="2:7">
      <c r="B93" s="112" t="s">
        <v>2103</v>
      </c>
      <c r="C93" s="84">
        <v>45482</v>
      </c>
      <c r="D93" s="89" t="s">
        <v>2094</v>
      </c>
      <c r="E93" s="85" t="s">
        <v>1691</v>
      </c>
      <c r="F93" s="87" t="s">
        <v>1356</v>
      </c>
      <c r="G93" s="88">
        <v>566.73</v>
      </c>
    </row>
    <row r="94" spans="2:7">
      <c r="B94" s="112" t="s">
        <v>2104</v>
      </c>
      <c r="C94" s="84">
        <v>45482</v>
      </c>
      <c r="D94" s="89" t="s">
        <v>2094</v>
      </c>
      <c r="E94" s="85" t="s">
        <v>1691</v>
      </c>
      <c r="F94" s="87" t="s">
        <v>1356</v>
      </c>
      <c r="G94" s="88">
        <v>100972.38</v>
      </c>
    </row>
    <row r="95" spans="2:7">
      <c r="B95" s="112" t="s">
        <v>2105</v>
      </c>
      <c r="C95" s="84">
        <v>45490</v>
      </c>
      <c r="D95" s="89" t="s">
        <v>2094</v>
      </c>
      <c r="E95" s="85" t="s">
        <v>1691</v>
      </c>
      <c r="F95" s="87" t="s">
        <v>1356</v>
      </c>
      <c r="G95" s="88">
        <v>41911.49</v>
      </c>
    </row>
    <row r="96" spans="2:7" ht="30">
      <c r="B96" s="91">
        <v>4356</v>
      </c>
      <c r="C96" s="84">
        <v>45485</v>
      </c>
      <c r="D96" s="92" t="s">
        <v>2089</v>
      </c>
      <c r="E96" s="111" t="s">
        <v>2092</v>
      </c>
      <c r="F96" s="87" t="s">
        <v>1356</v>
      </c>
      <c r="G96" s="88">
        <v>14500</v>
      </c>
    </row>
    <row r="97" spans="2:7">
      <c r="B97" s="91">
        <v>4875</v>
      </c>
      <c r="C97" s="84">
        <v>45481</v>
      </c>
      <c r="D97" s="92" t="s">
        <v>1393</v>
      </c>
      <c r="E97" s="111" t="s">
        <v>1668</v>
      </c>
      <c r="F97" s="87" t="s">
        <v>1356</v>
      </c>
      <c r="G97" s="88">
        <v>36659.08</v>
      </c>
    </row>
    <row r="98" spans="2:7">
      <c r="B98" s="91">
        <v>50544</v>
      </c>
      <c r="C98" s="84">
        <v>45417</v>
      </c>
      <c r="D98" s="92" t="s">
        <v>2064</v>
      </c>
      <c r="E98" s="111" t="s">
        <v>1668</v>
      </c>
      <c r="F98" s="87" t="s">
        <v>1356</v>
      </c>
      <c r="G98" s="88">
        <v>38363.4</v>
      </c>
    </row>
    <row r="99" spans="2:7">
      <c r="B99" s="91">
        <v>1032915</v>
      </c>
      <c r="C99" s="84">
        <v>45481</v>
      </c>
      <c r="D99" s="92" t="s">
        <v>2054</v>
      </c>
      <c r="E99" s="111" t="s">
        <v>1668</v>
      </c>
      <c r="F99" s="87" t="s">
        <v>1356</v>
      </c>
      <c r="G99" s="88">
        <v>45514.8</v>
      </c>
    </row>
    <row r="100" spans="2:7">
      <c r="B100" s="91">
        <v>831</v>
      </c>
      <c r="C100" s="84">
        <v>45478</v>
      </c>
      <c r="D100" s="92" t="s">
        <v>1367</v>
      </c>
      <c r="E100" s="111" t="s">
        <v>1668</v>
      </c>
      <c r="F100" s="87" t="s">
        <v>1356</v>
      </c>
      <c r="G100" s="88">
        <v>77644</v>
      </c>
    </row>
    <row r="101" spans="2:7">
      <c r="B101" s="91">
        <v>7100014117</v>
      </c>
      <c r="C101" s="84">
        <v>45478</v>
      </c>
      <c r="D101" s="92" t="s">
        <v>2090</v>
      </c>
      <c r="E101" s="111" t="s">
        <v>1668</v>
      </c>
      <c r="F101" s="87" t="s">
        <v>1356</v>
      </c>
      <c r="G101" s="88">
        <v>1852.6</v>
      </c>
    </row>
    <row r="102" spans="2:7">
      <c r="B102" s="91">
        <v>37026</v>
      </c>
      <c r="C102" s="84">
        <v>45482</v>
      </c>
      <c r="D102" s="92" t="s">
        <v>2068</v>
      </c>
      <c r="E102" s="111" t="s">
        <v>1668</v>
      </c>
      <c r="F102" s="87" t="s">
        <v>1356</v>
      </c>
      <c r="G102" s="88">
        <v>31506</v>
      </c>
    </row>
    <row r="103" spans="2:7">
      <c r="B103" s="91">
        <v>21537323</v>
      </c>
      <c r="C103" s="84">
        <v>45470</v>
      </c>
      <c r="D103" s="92" t="s">
        <v>1403</v>
      </c>
      <c r="E103" s="111" t="s">
        <v>1681</v>
      </c>
      <c r="F103" s="87" t="s">
        <v>1356</v>
      </c>
      <c r="G103" s="88">
        <v>4680</v>
      </c>
    </row>
    <row r="104" spans="2:7">
      <c r="B104" s="91">
        <v>1122</v>
      </c>
      <c r="C104" s="84">
        <v>45467</v>
      </c>
      <c r="D104" s="92" t="s">
        <v>1380</v>
      </c>
      <c r="E104" s="111" t="s">
        <v>2076</v>
      </c>
      <c r="F104" s="87" t="s">
        <v>1356</v>
      </c>
      <c r="G104" s="88">
        <v>20590</v>
      </c>
    </row>
    <row r="105" spans="2:7">
      <c r="B105" s="91">
        <v>36886</v>
      </c>
      <c r="C105" s="84">
        <v>45481</v>
      </c>
      <c r="D105" s="92" t="s">
        <v>2068</v>
      </c>
      <c r="E105" s="111" t="s">
        <v>1668</v>
      </c>
      <c r="F105" s="87" t="s">
        <v>1356</v>
      </c>
      <c r="G105" s="88">
        <v>45754.5</v>
      </c>
    </row>
    <row r="106" spans="2:7">
      <c r="B106" s="91">
        <v>223362</v>
      </c>
      <c r="C106" s="84">
        <v>45467</v>
      </c>
      <c r="D106" s="92" t="s">
        <v>2091</v>
      </c>
      <c r="E106" s="111" t="s">
        <v>2093</v>
      </c>
      <c r="F106" s="87" t="s">
        <v>1356</v>
      </c>
      <c r="G106" s="88">
        <v>2000</v>
      </c>
    </row>
    <row r="107" spans="2:7" ht="30">
      <c r="B107" s="91">
        <v>260</v>
      </c>
      <c r="C107" s="84">
        <v>45460</v>
      </c>
      <c r="D107" s="92" t="s">
        <v>2080</v>
      </c>
      <c r="E107" s="111" t="s">
        <v>2082</v>
      </c>
      <c r="F107" s="87" t="s">
        <v>1356</v>
      </c>
      <c r="G107" s="88">
        <v>652.54</v>
      </c>
    </row>
    <row r="108" spans="2:7">
      <c r="B108" s="91">
        <v>1513</v>
      </c>
      <c r="C108" s="84">
        <v>45460</v>
      </c>
      <c r="D108" s="92" t="s">
        <v>1947</v>
      </c>
      <c r="E108" s="111" t="s">
        <v>2082</v>
      </c>
      <c r="F108" s="87" t="s">
        <v>1356</v>
      </c>
      <c r="G108" s="88">
        <v>129800</v>
      </c>
    </row>
    <row r="109" spans="2:7">
      <c r="B109" s="91">
        <v>1152</v>
      </c>
      <c r="C109" s="84">
        <v>45489</v>
      </c>
      <c r="D109" s="92" t="s">
        <v>1435</v>
      </c>
      <c r="E109" s="111" t="s">
        <v>1694</v>
      </c>
      <c r="F109" s="87" t="s">
        <v>1356</v>
      </c>
      <c r="G109" s="88">
        <v>32391</v>
      </c>
    </row>
    <row r="110" spans="2:7">
      <c r="B110" s="91">
        <v>4691</v>
      </c>
      <c r="C110" s="84">
        <v>45525</v>
      </c>
      <c r="D110" s="92" t="s">
        <v>2106</v>
      </c>
      <c r="E110" s="111" t="s">
        <v>2058</v>
      </c>
      <c r="F110" s="87" t="s">
        <v>1356</v>
      </c>
      <c r="G110" s="88">
        <v>43249.36</v>
      </c>
    </row>
    <row r="111" spans="2:7">
      <c r="B111" s="91">
        <v>1421</v>
      </c>
      <c r="C111" s="84">
        <v>45467</v>
      </c>
      <c r="D111" s="92" t="s">
        <v>2107</v>
      </c>
      <c r="E111" s="111" t="s">
        <v>2075</v>
      </c>
      <c r="F111" s="87" t="s">
        <v>1356</v>
      </c>
      <c r="G111" s="88">
        <v>22715</v>
      </c>
    </row>
    <row r="112" spans="2:7" ht="30">
      <c r="B112" s="91">
        <v>222558</v>
      </c>
      <c r="C112" s="84">
        <v>45468</v>
      </c>
      <c r="D112" s="92" t="s">
        <v>2108</v>
      </c>
      <c r="E112" s="111" t="s">
        <v>1681</v>
      </c>
      <c r="F112" s="87" t="s">
        <v>1356</v>
      </c>
      <c r="G112" s="88">
        <v>8960</v>
      </c>
    </row>
    <row r="113" spans="2:7" ht="30">
      <c r="B113" s="91">
        <v>347729</v>
      </c>
      <c r="C113" s="84">
        <v>45468</v>
      </c>
      <c r="D113" s="92" t="s">
        <v>2108</v>
      </c>
      <c r="E113" s="111" t="s">
        <v>1681</v>
      </c>
      <c r="F113" s="87" t="s">
        <v>1356</v>
      </c>
      <c r="G113" s="88">
        <v>500226</v>
      </c>
    </row>
    <row r="114" spans="2:7" ht="30">
      <c r="B114" s="91">
        <v>348086</v>
      </c>
      <c r="C114" s="84">
        <v>45489</v>
      </c>
      <c r="D114" s="92" t="s">
        <v>2108</v>
      </c>
      <c r="E114" s="111" t="s">
        <v>1681</v>
      </c>
      <c r="F114" s="87" t="s">
        <v>1356</v>
      </c>
      <c r="G114" s="88">
        <v>38800</v>
      </c>
    </row>
    <row r="115" spans="2:7" ht="30">
      <c r="B115" s="91">
        <v>225909</v>
      </c>
      <c r="C115" s="84">
        <v>45470</v>
      </c>
      <c r="D115" s="92" t="s">
        <v>2108</v>
      </c>
      <c r="E115" s="111" t="s">
        <v>1681</v>
      </c>
      <c r="F115" s="87" t="s">
        <v>1356</v>
      </c>
      <c r="G115" s="88">
        <v>8862</v>
      </c>
    </row>
    <row r="116" spans="2:7">
      <c r="B116" s="91">
        <v>979</v>
      </c>
      <c r="C116" s="84">
        <v>45471</v>
      </c>
      <c r="D116" s="92" t="s">
        <v>1383</v>
      </c>
      <c r="E116" s="111" t="s">
        <v>2076</v>
      </c>
      <c r="F116" s="87" t="s">
        <v>1356</v>
      </c>
      <c r="G116" s="88">
        <v>6047.88</v>
      </c>
    </row>
    <row r="117" spans="2:7">
      <c r="B117" s="91">
        <v>1127</v>
      </c>
      <c r="C117" s="84">
        <v>45474</v>
      </c>
      <c r="D117" s="92" t="s">
        <v>1380</v>
      </c>
      <c r="E117" s="111" t="s">
        <v>2076</v>
      </c>
      <c r="F117" s="87" t="s">
        <v>1356</v>
      </c>
      <c r="G117" s="88">
        <v>11200</v>
      </c>
    </row>
    <row r="118" spans="2:7">
      <c r="B118" s="91">
        <v>1323</v>
      </c>
      <c r="C118" s="84">
        <v>45471</v>
      </c>
      <c r="D118" s="92" t="s">
        <v>1382</v>
      </c>
      <c r="E118" s="111" t="s">
        <v>2076</v>
      </c>
      <c r="F118" s="87" t="s">
        <v>1356</v>
      </c>
      <c r="G118" s="88">
        <v>160013.9</v>
      </c>
    </row>
    <row r="119" spans="2:7">
      <c r="B119" s="91">
        <v>2137</v>
      </c>
      <c r="C119" s="84">
        <v>45471</v>
      </c>
      <c r="D119" s="92" t="s">
        <v>1381</v>
      </c>
      <c r="E119" s="111" t="s">
        <v>2076</v>
      </c>
      <c r="F119" s="87" t="s">
        <v>1356</v>
      </c>
      <c r="G119" s="88">
        <v>6080</v>
      </c>
    </row>
    <row r="120" spans="2:7">
      <c r="B120" s="91">
        <v>2139</v>
      </c>
      <c r="C120" s="84">
        <v>45475</v>
      </c>
      <c r="D120" s="92" t="s">
        <v>1381</v>
      </c>
      <c r="E120" s="111" t="s">
        <v>2076</v>
      </c>
      <c r="F120" s="87" t="s">
        <v>1356</v>
      </c>
      <c r="G120" s="88">
        <v>9960</v>
      </c>
    </row>
    <row r="121" spans="2:7">
      <c r="B121" s="91">
        <v>2149</v>
      </c>
      <c r="C121" s="84">
        <v>45484</v>
      </c>
      <c r="D121" s="92" t="s">
        <v>1381</v>
      </c>
      <c r="E121" s="111" t="s">
        <v>2076</v>
      </c>
      <c r="F121" s="87" t="s">
        <v>1356</v>
      </c>
      <c r="G121" s="88">
        <v>9960</v>
      </c>
    </row>
    <row r="122" spans="2:7">
      <c r="B122" s="91">
        <v>50527</v>
      </c>
      <c r="C122" s="84">
        <v>45417</v>
      </c>
      <c r="D122" s="92" t="s">
        <v>2064</v>
      </c>
      <c r="E122" s="111" t="s">
        <v>1668</v>
      </c>
      <c r="F122" s="87" t="s">
        <v>1356</v>
      </c>
      <c r="G122" s="88">
        <v>3160</v>
      </c>
    </row>
    <row r="123" spans="2:7">
      <c r="B123" s="91">
        <v>10142539</v>
      </c>
      <c r="C123" s="84">
        <v>45478</v>
      </c>
      <c r="D123" s="92" t="s">
        <v>1367</v>
      </c>
      <c r="E123" s="111" t="s">
        <v>1668</v>
      </c>
      <c r="F123" s="87" t="s">
        <v>1356</v>
      </c>
      <c r="G123" s="88">
        <v>93760</v>
      </c>
    </row>
    <row r="124" spans="2:7">
      <c r="B124" s="91">
        <v>10142538</v>
      </c>
      <c r="C124" s="84">
        <v>45478</v>
      </c>
      <c r="D124" s="92" t="s">
        <v>1367</v>
      </c>
      <c r="E124" s="111" t="s">
        <v>1668</v>
      </c>
      <c r="F124" s="87" t="s">
        <v>1356</v>
      </c>
      <c r="G124" s="88">
        <v>5940</v>
      </c>
    </row>
    <row r="125" spans="2:7">
      <c r="B125" s="91">
        <v>1032952</v>
      </c>
      <c r="C125" s="84">
        <v>45482</v>
      </c>
      <c r="D125" s="92" t="s">
        <v>2054</v>
      </c>
      <c r="E125" s="111" t="s">
        <v>1668</v>
      </c>
      <c r="F125" s="87" t="s">
        <v>1356</v>
      </c>
      <c r="G125" s="88">
        <v>17000</v>
      </c>
    </row>
    <row r="126" spans="2:7">
      <c r="B126" s="91">
        <v>36672</v>
      </c>
      <c r="C126" s="84">
        <v>45477</v>
      </c>
      <c r="D126" s="92" t="s">
        <v>2068</v>
      </c>
      <c r="E126" s="111" t="s">
        <v>1668</v>
      </c>
      <c r="F126" s="87" t="s">
        <v>1356</v>
      </c>
      <c r="G126" s="88">
        <v>55100</v>
      </c>
    </row>
    <row r="127" spans="2:7">
      <c r="B127" s="91">
        <v>1027078</v>
      </c>
      <c r="C127" s="84">
        <v>45482</v>
      </c>
      <c r="D127" s="92" t="s">
        <v>1369</v>
      </c>
      <c r="E127" s="111" t="s">
        <v>1668</v>
      </c>
      <c r="F127" s="87" t="s">
        <v>1356</v>
      </c>
      <c r="G127" s="88">
        <v>55000</v>
      </c>
    </row>
    <row r="128" spans="2:7">
      <c r="B128" s="104">
        <v>4850</v>
      </c>
      <c r="C128" s="84">
        <v>45477</v>
      </c>
      <c r="D128" s="92" t="s">
        <v>1393</v>
      </c>
      <c r="E128" s="111" t="s">
        <v>1668</v>
      </c>
      <c r="F128" s="87" t="s">
        <v>1356</v>
      </c>
      <c r="G128" s="88">
        <v>1598.3</v>
      </c>
    </row>
    <row r="129" spans="2:7" ht="30">
      <c r="B129" s="91">
        <v>15237</v>
      </c>
      <c r="C129" s="84">
        <v>45504</v>
      </c>
      <c r="D129" s="92" t="s">
        <v>2109</v>
      </c>
      <c r="E129" s="111" t="s">
        <v>1668</v>
      </c>
      <c r="F129" s="87" t="s">
        <v>1356</v>
      </c>
      <c r="G129" s="88">
        <v>148999.78</v>
      </c>
    </row>
    <row r="130" spans="2:7">
      <c r="B130" s="91">
        <v>51176</v>
      </c>
      <c r="C130" s="84">
        <v>45502</v>
      </c>
      <c r="D130" s="92" t="s">
        <v>2064</v>
      </c>
      <c r="E130" s="111" t="s">
        <v>1668</v>
      </c>
      <c r="F130" s="87" t="s">
        <v>1356</v>
      </c>
      <c r="G130" s="88">
        <v>4602</v>
      </c>
    </row>
    <row r="131" spans="2:7">
      <c r="B131" s="91">
        <v>5087</v>
      </c>
      <c r="C131" s="84">
        <v>45499</v>
      </c>
      <c r="D131" s="92" t="s">
        <v>1415</v>
      </c>
      <c r="E131" s="111" t="s">
        <v>1668</v>
      </c>
      <c r="F131" s="87" t="s">
        <v>1356</v>
      </c>
      <c r="G131" s="88">
        <v>8260</v>
      </c>
    </row>
    <row r="132" spans="2:7">
      <c r="B132" s="91">
        <v>521</v>
      </c>
      <c r="C132" s="84">
        <v>45503</v>
      </c>
      <c r="D132" s="92" t="s">
        <v>2110</v>
      </c>
      <c r="E132" s="111" t="s">
        <v>1668</v>
      </c>
      <c r="F132" s="87" t="s">
        <v>1356</v>
      </c>
      <c r="G132" s="88">
        <v>254850</v>
      </c>
    </row>
    <row r="133" spans="2:7">
      <c r="B133" s="91">
        <v>3454</v>
      </c>
      <c r="C133" s="84">
        <v>45499</v>
      </c>
      <c r="D133" s="92" t="s">
        <v>1420</v>
      </c>
      <c r="E133" s="111" t="s">
        <v>1668</v>
      </c>
      <c r="F133" s="87" t="s">
        <v>1356</v>
      </c>
      <c r="G133" s="88">
        <v>146100</v>
      </c>
    </row>
    <row r="134" spans="2:7">
      <c r="B134" s="91">
        <v>3455</v>
      </c>
      <c r="C134" s="84">
        <v>45499</v>
      </c>
      <c r="D134" s="92" t="s">
        <v>1420</v>
      </c>
      <c r="E134" s="111" t="s">
        <v>1668</v>
      </c>
      <c r="F134" s="87" t="s">
        <v>1356</v>
      </c>
      <c r="G134" s="88">
        <v>174000</v>
      </c>
    </row>
    <row r="135" spans="2:7">
      <c r="B135" s="91">
        <v>1154</v>
      </c>
      <c r="C135" s="84">
        <v>45502</v>
      </c>
      <c r="D135" s="92" t="s">
        <v>1435</v>
      </c>
      <c r="E135" s="111" t="s">
        <v>1668</v>
      </c>
      <c r="F135" s="87" t="s">
        <v>1356</v>
      </c>
      <c r="G135" s="88">
        <v>126100</v>
      </c>
    </row>
    <row r="136" spans="2:7">
      <c r="B136" s="91">
        <v>4097</v>
      </c>
      <c r="C136" s="84">
        <v>45449</v>
      </c>
      <c r="D136" s="92" t="s">
        <v>2111</v>
      </c>
      <c r="E136" s="111" t="s">
        <v>2056</v>
      </c>
      <c r="F136" s="87" t="s">
        <v>1356</v>
      </c>
      <c r="G136" s="115">
        <v>10280</v>
      </c>
    </row>
    <row r="137" spans="2:7">
      <c r="B137" s="91">
        <v>1880</v>
      </c>
      <c r="C137" s="84">
        <v>45481</v>
      </c>
      <c r="D137" s="92" t="s">
        <v>1865</v>
      </c>
      <c r="E137" s="111" t="s">
        <v>2113</v>
      </c>
      <c r="F137" s="87" t="s">
        <v>1356</v>
      </c>
      <c r="G137" s="115">
        <v>166380.41</v>
      </c>
    </row>
    <row r="138" spans="2:7" ht="30">
      <c r="B138" s="91">
        <v>980</v>
      </c>
      <c r="C138" s="84">
        <v>45471</v>
      </c>
      <c r="D138" s="92" t="s">
        <v>1383</v>
      </c>
      <c r="E138" s="111" t="s">
        <v>2074</v>
      </c>
      <c r="F138" s="87" t="s">
        <v>1356</v>
      </c>
      <c r="G138" s="115">
        <v>6230.4</v>
      </c>
    </row>
    <row r="139" spans="2:7" ht="30">
      <c r="B139" s="91">
        <v>978</v>
      </c>
      <c r="C139" s="84">
        <v>45470</v>
      </c>
      <c r="D139" s="92" t="s">
        <v>1383</v>
      </c>
      <c r="E139" s="111" t="s">
        <v>2074</v>
      </c>
      <c r="F139" s="87" t="s">
        <v>1356</v>
      </c>
      <c r="G139" s="115">
        <v>14283</v>
      </c>
    </row>
    <row r="140" spans="2:7" ht="30">
      <c r="B140" s="91">
        <v>1036</v>
      </c>
      <c r="C140" s="84">
        <v>45503</v>
      </c>
      <c r="D140" s="92" t="s">
        <v>1383</v>
      </c>
      <c r="E140" s="111" t="s">
        <v>2074</v>
      </c>
      <c r="F140" s="87" t="s">
        <v>1356</v>
      </c>
      <c r="G140" s="115">
        <v>7788</v>
      </c>
    </row>
    <row r="141" spans="2:7">
      <c r="B141" s="91">
        <v>10145183</v>
      </c>
      <c r="C141" s="84">
        <v>45512</v>
      </c>
      <c r="D141" s="92" t="s">
        <v>1367</v>
      </c>
      <c r="E141" s="111" t="s">
        <v>1668</v>
      </c>
      <c r="F141" s="87" t="s">
        <v>1356</v>
      </c>
      <c r="G141" s="115">
        <v>5782</v>
      </c>
    </row>
    <row r="142" spans="2:7">
      <c r="B142" s="91">
        <v>1070</v>
      </c>
      <c r="C142" s="84">
        <v>45477</v>
      </c>
      <c r="D142" s="92" t="s">
        <v>1401</v>
      </c>
      <c r="E142" s="111" t="s">
        <v>1679</v>
      </c>
      <c r="F142" s="87" t="s">
        <v>1356</v>
      </c>
      <c r="G142" s="115">
        <v>48060</v>
      </c>
    </row>
    <row r="143" spans="2:7">
      <c r="B143" s="91">
        <v>1075</v>
      </c>
      <c r="C143" s="84">
        <v>45484</v>
      </c>
      <c r="D143" s="92" t="s">
        <v>1401</v>
      </c>
      <c r="E143" s="111" t="s">
        <v>1679</v>
      </c>
      <c r="F143" s="87" t="s">
        <v>1356</v>
      </c>
      <c r="G143" s="115">
        <v>41780</v>
      </c>
    </row>
    <row r="144" spans="2:7">
      <c r="B144" s="91">
        <v>1080</v>
      </c>
      <c r="C144" s="84">
        <v>45491</v>
      </c>
      <c r="D144" s="92" t="s">
        <v>1401</v>
      </c>
      <c r="E144" s="111" t="s">
        <v>1679</v>
      </c>
      <c r="F144" s="87" t="s">
        <v>1356</v>
      </c>
      <c r="G144" s="115">
        <v>46930</v>
      </c>
    </row>
    <row r="145" spans="2:7">
      <c r="B145" s="91">
        <v>1085</v>
      </c>
      <c r="C145" s="84">
        <v>45498</v>
      </c>
      <c r="D145" s="92" t="s">
        <v>1401</v>
      </c>
      <c r="E145" s="111" t="s">
        <v>1679</v>
      </c>
      <c r="F145" s="87" t="s">
        <v>1356</v>
      </c>
      <c r="G145" s="115">
        <v>40290</v>
      </c>
    </row>
    <row r="146" spans="2:7">
      <c r="B146" s="91">
        <v>1071</v>
      </c>
      <c r="C146" s="84">
        <v>45477</v>
      </c>
      <c r="D146" s="92" t="s">
        <v>1401</v>
      </c>
      <c r="E146" s="111" t="s">
        <v>1679</v>
      </c>
      <c r="F146" s="87" t="s">
        <v>1356</v>
      </c>
      <c r="G146" s="115">
        <v>28500</v>
      </c>
    </row>
    <row r="147" spans="2:7">
      <c r="B147" s="91">
        <v>1076</v>
      </c>
      <c r="C147" s="84">
        <v>45484</v>
      </c>
      <c r="D147" s="92" t="s">
        <v>1401</v>
      </c>
      <c r="E147" s="111" t="s">
        <v>1679</v>
      </c>
      <c r="F147" s="87" t="s">
        <v>1356</v>
      </c>
      <c r="G147" s="115">
        <v>32000</v>
      </c>
    </row>
    <row r="148" spans="2:7">
      <c r="B148" s="91">
        <v>1081</v>
      </c>
      <c r="C148" s="84">
        <v>45491</v>
      </c>
      <c r="D148" s="92" t="s">
        <v>1401</v>
      </c>
      <c r="E148" s="111" t="s">
        <v>1679</v>
      </c>
      <c r="F148" s="87" t="s">
        <v>1356</v>
      </c>
      <c r="G148" s="115">
        <v>30250</v>
      </c>
    </row>
    <row r="149" spans="2:7">
      <c r="B149" s="91">
        <v>1086</v>
      </c>
      <c r="C149" s="84">
        <v>45498</v>
      </c>
      <c r="D149" s="92" t="s">
        <v>1401</v>
      </c>
      <c r="E149" s="111" t="s">
        <v>1679</v>
      </c>
      <c r="F149" s="87" t="s">
        <v>1356</v>
      </c>
      <c r="G149" s="115">
        <v>30250</v>
      </c>
    </row>
    <row r="150" spans="2:7">
      <c r="B150" s="91">
        <v>1065</v>
      </c>
      <c r="C150" s="84">
        <v>45470</v>
      </c>
      <c r="D150" s="92" t="s">
        <v>1401</v>
      </c>
      <c r="E150" s="111" t="s">
        <v>1679</v>
      </c>
      <c r="F150" s="87" t="s">
        <v>1356</v>
      </c>
      <c r="G150" s="115">
        <v>42590</v>
      </c>
    </row>
    <row r="151" spans="2:7">
      <c r="B151" s="91">
        <v>1066</v>
      </c>
      <c r="C151" s="84">
        <v>45470</v>
      </c>
      <c r="D151" s="92" t="s">
        <v>1401</v>
      </c>
      <c r="E151" s="111" t="s">
        <v>1679</v>
      </c>
      <c r="F151" s="87" t="s">
        <v>1356</v>
      </c>
      <c r="G151" s="115">
        <v>32840</v>
      </c>
    </row>
    <row r="152" spans="2:7">
      <c r="B152" s="91">
        <v>1124</v>
      </c>
      <c r="C152" s="84">
        <v>45474</v>
      </c>
      <c r="D152" s="92" t="s">
        <v>1380</v>
      </c>
      <c r="E152" s="111" t="s">
        <v>2076</v>
      </c>
      <c r="F152" s="87" t="s">
        <v>1356</v>
      </c>
      <c r="G152" s="115">
        <v>15760</v>
      </c>
    </row>
    <row r="153" spans="2:7">
      <c r="B153" s="91">
        <v>1322</v>
      </c>
      <c r="C153" s="84">
        <v>45471</v>
      </c>
      <c r="D153" s="92" t="s">
        <v>1382</v>
      </c>
      <c r="E153" s="111" t="s">
        <v>2076</v>
      </c>
      <c r="F153" s="87" t="s">
        <v>1356</v>
      </c>
      <c r="G153" s="115">
        <v>94946</v>
      </c>
    </row>
    <row r="154" spans="2:7" ht="30">
      <c r="B154" s="91">
        <v>2406140140</v>
      </c>
      <c r="C154" s="84">
        <v>45457</v>
      </c>
      <c r="D154" s="92" t="s">
        <v>2112</v>
      </c>
      <c r="E154" s="111" t="s">
        <v>2114</v>
      </c>
      <c r="F154" s="87" t="s">
        <v>1356</v>
      </c>
      <c r="G154" s="115">
        <v>4625.6000000000004</v>
      </c>
    </row>
    <row r="155" spans="2:7">
      <c r="B155" s="91">
        <v>9100728290</v>
      </c>
      <c r="C155" s="84">
        <v>45475</v>
      </c>
      <c r="D155" s="92" t="s">
        <v>1436</v>
      </c>
      <c r="E155" s="111" t="s">
        <v>2056</v>
      </c>
      <c r="F155" s="87" t="s">
        <v>1356</v>
      </c>
      <c r="G155" s="115">
        <v>25200</v>
      </c>
    </row>
    <row r="156" spans="2:7">
      <c r="B156" s="91">
        <v>9100728289</v>
      </c>
      <c r="C156" s="84">
        <v>45475</v>
      </c>
      <c r="D156" s="92" t="s">
        <v>1436</v>
      </c>
      <c r="E156" s="111" t="s">
        <v>2056</v>
      </c>
      <c r="F156" s="87" t="s">
        <v>1356</v>
      </c>
      <c r="G156" s="115">
        <v>889530</v>
      </c>
    </row>
    <row r="157" spans="2:7">
      <c r="B157" s="91">
        <v>3418</v>
      </c>
      <c r="C157" s="84">
        <v>45476</v>
      </c>
      <c r="D157" s="92" t="s">
        <v>2115</v>
      </c>
      <c r="E157" s="111" t="s">
        <v>2057</v>
      </c>
      <c r="F157" s="87" t="s">
        <v>1356</v>
      </c>
      <c r="G157" s="115">
        <v>14650</v>
      </c>
    </row>
    <row r="158" spans="2:7">
      <c r="B158" s="91">
        <v>46637</v>
      </c>
      <c r="C158" s="84">
        <v>45477</v>
      </c>
      <c r="D158" s="92" t="s">
        <v>2116</v>
      </c>
      <c r="E158" s="111" t="s">
        <v>2057</v>
      </c>
      <c r="F158" s="87" t="s">
        <v>1356</v>
      </c>
      <c r="G158" s="115">
        <v>150000</v>
      </c>
    </row>
    <row r="159" spans="2:7">
      <c r="B159" s="91">
        <v>7988</v>
      </c>
      <c r="C159" s="84">
        <v>45476</v>
      </c>
      <c r="D159" s="92" t="s">
        <v>1370</v>
      </c>
      <c r="E159" s="111" t="s">
        <v>2057</v>
      </c>
      <c r="F159" s="87" t="s">
        <v>1356</v>
      </c>
      <c r="G159" s="115">
        <v>120000</v>
      </c>
    </row>
    <row r="160" spans="2:7">
      <c r="B160" s="91">
        <v>7999</v>
      </c>
      <c r="C160" s="84">
        <v>45478</v>
      </c>
      <c r="D160" s="92" t="s">
        <v>1370</v>
      </c>
      <c r="E160" s="111" t="s">
        <v>2057</v>
      </c>
      <c r="F160" s="87" t="s">
        <v>1356</v>
      </c>
      <c r="G160" s="115">
        <v>150000</v>
      </c>
    </row>
    <row r="161" spans="2:7">
      <c r="B161" s="91">
        <v>8008</v>
      </c>
      <c r="C161" s="84">
        <v>45482</v>
      </c>
      <c r="D161" s="92" t="s">
        <v>1370</v>
      </c>
      <c r="E161" s="111" t="s">
        <v>2057</v>
      </c>
      <c r="F161" s="87" t="s">
        <v>1356</v>
      </c>
      <c r="G161" s="115">
        <v>30000</v>
      </c>
    </row>
    <row r="162" spans="2:7">
      <c r="B162" s="112" t="s">
        <v>2122</v>
      </c>
      <c r="C162" s="84">
        <v>45476</v>
      </c>
      <c r="D162" s="92" t="s">
        <v>2117</v>
      </c>
      <c r="E162" s="111" t="s">
        <v>2057</v>
      </c>
      <c r="F162" s="87" t="s">
        <v>1356</v>
      </c>
      <c r="G162" s="115">
        <v>40980</v>
      </c>
    </row>
    <row r="163" spans="2:7">
      <c r="B163" s="91">
        <v>139</v>
      </c>
      <c r="C163" s="84">
        <v>45476</v>
      </c>
      <c r="D163" s="92" t="s">
        <v>2118</v>
      </c>
      <c r="E163" s="111" t="s">
        <v>2057</v>
      </c>
      <c r="F163" s="87" t="s">
        <v>1356</v>
      </c>
      <c r="G163" s="115">
        <v>159000</v>
      </c>
    </row>
    <row r="164" spans="2:7">
      <c r="B164" s="91">
        <v>3381</v>
      </c>
      <c r="C164" s="84">
        <v>45477</v>
      </c>
      <c r="D164" s="92" t="s">
        <v>1420</v>
      </c>
      <c r="E164" s="111" t="s">
        <v>2057</v>
      </c>
      <c r="F164" s="87" t="s">
        <v>1356</v>
      </c>
      <c r="G164" s="115">
        <v>870000</v>
      </c>
    </row>
    <row r="165" spans="2:7">
      <c r="B165" s="91">
        <v>3367</v>
      </c>
      <c r="C165" s="84">
        <v>45476</v>
      </c>
      <c r="D165" s="92" t="s">
        <v>1420</v>
      </c>
      <c r="E165" s="111" t="s">
        <v>2057</v>
      </c>
      <c r="F165" s="87" t="s">
        <v>1356</v>
      </c>
      <c r="G165" s="115">
        <v>1715460</v>
      </c>
    </row>
    <row r="166" spans="2:7">
      <c r="B166" s="91">
        <v>10142199</v>
      </c>
      <c r="C166" s="84">
        <v>45475</v>
      </c>
      <c r="D166" s="92" t="s">
        <v>1367</v>
      </c>
      <c r="E166" s="111" t="s">
        <v>2057</v>
      </c>
      <c r="F166" s="87" t="s">
        <v>1356</v>
      </c>
      <c r="G166" s="115">
        <v>26350</v>
      </c>
    </row>
    <row r="167" spans="2:7">
      <c r="B167" s="91">
        <v>2448</v>
      </c>
      <c r="C167" s="84">
        <v>45475</v>
      </c>
      <c r="D167" s="92" t="s">
        <v>1422</v>
      </c>
      <c r="E167" s="111" t="s">
        <v>2057</v>
      </c>
      <c r="F167" s="87" t="s">
        <v>1356</v>
      </c>
      <c r="G167" s="115">
        <v>9000</v>
      </c>
    </row>
    <row r="168" spans="2:7">
      <c r="B168" s="91">
        <v>20018122</v>
      </c>
      <c r="C168" s="84">
        <v>45475</v>
      </c>
      <c r="D168" s="92" t="s">
        <v>2062</v>
      </c>
      <c r="E168" s="111" t="s">
        <v>2057</v>
      </c>
      <c r="F168" s="87" t="s">
        <v>1356</v>
      </c>
      <c r="G168" s="115">
        <v>42000</v>
      </c>
    </row>
    <row r="169" spans="2:7">
      <c r="B169" s="91">
        <v>1335289</v>
      </c>
      <c r="C169" s="84">
        <v>45492</v>
      </c>
      <c r="D169" s="92" t="s">
        <v>1365</v>
      </c>
      <c r="E169" s="111" t="s">
        <v>2057</v>
      </c>
      <c r="F169" s="87" t="s">
        <v>1356</v>
      </c>
      <c r="G169" s="115">
        <v>197614.6</v>
      </c>
    </row>
    <row r="170" spans="2:7">
      <c r="B170" s="91">
        <v>3870</v>
      </c>
      <c r="C170" s="84">
        <v>45491</v>
      </c>
      <c r="D170" s="92" t="s">
        <v>2053</v>
      </c>
      <c r="E170" s="111" t="s">
        <v>2057</v>
      </c>
      <c r="F170" s="87" t="s">
        <v>1356</v>
      </c>
      <c r="G170" s="115">
        <v>134810</v>
      </c>
    </row>
    <row r="171" spans="2:7">
      <c r="B171" s="91">
        <v>512</v>
      </c>
      <c r="C171" s="84">
        <v>45492</v>
      </c>
      <c r="D171" s="92" t="s">
        <v>1404</v>
      </c>
      <c r="E171" s="111" t="s">
        <v>2057</v>
      </c>
      <c r="F171" s="87" t="s">
        <v>1356</v>
      </c>
      <c r="G171" s="115">
        <v>48353</v>
      </c>
    </row>
    <row r="172" spans="2:7" ht="30">
      <c r="B172" s="91">
        <v>124</v>
      </c>
      <c r="C172" s="84">
        <v>45502</v>
      </c>
      <c r="D172" s="92" t="s">
        <v>2119</v>
      </c>
      <c r="E172" s="111" t="s">
        <v>1668</v>
      </c>
      <c r="F172" s="87" t="s">
        <v>1356</v>
      </c>
      <c r="G172" s="115">
        <v>21250</v>
      </c>
    </row>
    <row r="173" spans="2:7" ht="30">
      <c r="B173" s="91">
        <v>366034</v>
      </c>
      <c r="C173" s="84">
        <v>45460</v>
      </c>
      <c r="D173" s="92" t="s">
        <v>2120</v>
      </c>
      <c r="E173" s="111" t="s">
        <v>2121</v>
      </c>
      <c r="F173" s="87" t="s">
        <v>1356</v>
      </c>
      <c r="G173" s="115">
        <v>122940</v>
      </c>
    </row>
    <row r="174" spans="2:7" ht="30">
      <c r="B174" s="91">
        <v>366035</v>
      </c>
      <c r="C174" s="84">
        <v>45460</v>
      </c>
      <c r="D174" s="92" t="s">
        <v>2120</v>
      </c>
      <c r="E174" s="111" t="s">
        <v>2121</v>
      </c>
      <c r="F174" s="87" t="s">
        <v>1356</v>
      </c>
      <c r="G174" s="115">
        <v>119340</v>
      </c>
    </row>
    <row r="175" spans="2:7">
      <c r="B175" s="91">
        <v>10356</v>
      </c>
      <c r="C175" s="84"/>
      <c r="D175" s="92" t="s">
        <v>2123</v>
      </c>
      <c r="E175" s="111" t="s">
        <v>1668</v>
      </c>
      <c r="F175" s="87" t="s">
        <v>1356</v>
      </c>
      <c r="G175" s="115">
        <v>124975.03999999999</v>
      </c>
    </row>
    <row r="176" spans="2:7">
      <c r="B176" s="91">
        <v>10143211</v>
      </c>
      <c r="C176" s="84">
        <v>45488</v>
      </c>
      <c r="D176" s="92" t="s">
        <v>1367</v>
      </c>
      <c r="E176" s="111" t="s">
        <v>1668</v>
      </c>
      <c r="F176" s="87" t="s">
        <v>1356</v>
      </c>
      <c r="G176" s="115">
        <v>25075.13</v>
      </c>
    </row>
    <row r="177" spans="2:7">
      <c r="B177" s="91">
        <v>10142636</v>
      </c>
      <c r="C177" s="84">
        <v>45481</v>
      </c>
      <c r="D177" s="92" t="s">
        <v>1367</v>
      </c>
      <c r="E177" s="111" t="s">
        <v>1668</v>
      </c>
      <c r="F177" s="87" t="s">
        <v>1356</v>
      </c>
      <c r="G177" s="115">
        <v>239194.45</v>
      </c>
    </row>
    <row r="178" spans="2:7">
      <c r="B178" s="91">
        <v>154</v>
      </c>
      <c r="C178" s="84">
        <v>45481</v>
      </c>
      <c r="D178" s="92" t="s">
        <v>2124</v>
      </c>
      <c r="E178" s="111" t="s">
        <v>1668</v>
      </c>
      <c r="F178" s="87" t="s">
        <v>1356</v>
      </c>
      <c r="G178" s="115">
        <v>239999.96</v>
      </c>
    </row>
    <row r="179" spans="2:7" ht="30">
      <c r="B179" s="91">
        <v>192</v>
      </c>
      <c r="C179" s="84">
        <v>45481</v>
      </c>
      <c r="D179" s="92" t="s">
        <v>1438</v>
      </c>
      <c r="E179" s="111" t="s">
        <v>1668</v>
      </c>
      <c r="F179" s="87" t="s">
        <v>1356</v>
      </c>
      <c r="G179" s="115">
        <v>18500</v>
      </c>
    </row>
    <row r="180" spans="2:7">
      <c r="B180" s="91">
        <v>3480</v>
      </c>
      <c r="C180" s="84">
        <v>45510</v>
      </c>
      <c r="D180" s="92" t="s">
        <v>1420</v>
      </c>
      <c r="E180" s="111" t="s">
        <v>2057</v>
      </c>
      <c r="F180" s="87" t="s">
        <v>1356</v>
      </c>
      <c r="G180" s="115">
        <v>233910</v>
      </c>
    </row>
    <row r="181" spans="2:7">
      <c r="B181" s="91">
        <v>3507</v>
      </c>
      <c r="C181" s="84">
        <v>45516</v>
      </c>
      <c r="D181" s="92" t="s">
        <v>1420</v>
      </c>
      <c r="E181" s="111" t="s">
        <v>2057</v>
      </c>
      <c r="F181" s="87" t="s">
        <v>1356</v>
      </c>
      <c r="G181" s="115">
        <v>25990</v>
      </c>
    </row>
    <row r="182" spans="2:7">
      <c r="B182" s="91">
        <v>2863</v>
      </c>
      <c r="C182" s="84">
        <v>45510</v>
      </c>
      <c r="D182" s="92" t="s">
        <v>1422</v>
      </c>
      <c r="E182" s="111" t="s">
        <v>2057</v>
      </c>
      <c r="F182" s="87" t="s">
        <v>1356</v>
      </c>
      <c r="G182" s="115">
        <v>2125</v>
      </c>
    </row>
    <row r="183" spans="2:7">
      <c r="B183" s="91">
        <v>7011</v>
      </c>
      <c r="C183" s="84">
        <v>45511</v>
      </c>
      <c r="D183" s="92" t="s">
        <v>1434</v>
      </c>
      <c r="E183" s="111" t="s">
        <v>2057</v>
      </c>
      <c r="F183" s="87" t="s">
        <v>1356</v>
      </c>
      <c r="G183" s="115">
        <v>440000</v>
      </c>
    </row>
    <row r="184" spans="2:7">
      <c r="B184" s="91">
        <v>180</v>
      </c>
      <c r="C184" s="84">
        <v>45510</v>
      </c>
      <c r="D184" s="92" t="s">
        <v>2125</v>
      </c>
      <c r="E184" s="111" t="s">
        <v>2057</v>
      </c>
      <c r="F184" s="87" t="s">
        <v>1356</v>
      </c>
      <c r="G184" s="115">
        <v>616000</v>
      </c>
    </row>
    <row r="185" spans="2:7">
      <c r="B185" s="91">
        <v>9192</v>
      </c>
      <c r="C185" s="84">
        <v>45510</v>
      </c>
      <c r="D185" s="92" t="s">
        <v>1431</v>
      </c>
      <c r="E185" s="111" t="s">
        <v>2057</v>
      </c>
      <c r="F185" s="87" t="s">
        <v>1356</v>
      </c>
      <c r="G185" s="115">
        <v>20150</v>
      </c>
    </row>
    <row r="186" spans="2:7">
      <c r="B186" s="91">
        <v>51091</v>
      </c>
      <c r="C186" s="84">
        <v>45497</v>
      </c>
      <c r="D186" s="92" t="s">
        <v>2064</v>
      </c>
      <c r="E186" s="111" t="s">
        <v>1668</v>
      </c>
      <c r="F186" s="87" t="s">
        <v>1356</v>
      </c>
      <c r="G186" s="115">
        <v>42480</v>
      </c>
    </row>
    <row r="187" spans="2:7">
      <c r="B187" s="91">
        <v>1128</v>
      </c>
      <c r="C187" s="84">
        <v>45474</v>
      </c>
      <c r="D187" s="92" t="s">
        <v>1380</v>
      </c>
      <c r="E187" s="111" t="s">
        <v>2076</v>
      </c>
      <c r="F187" s="87" t="s">
        <v>1356</v>
      </c>
      <c r="G187" s="115">
        <v>121510</v>
      </c>
    </row>
    <row r="188" spans="2:7">
      <c r="B188" s="91">
        <v>1130</v>
      </c>
      <c r="C188" s="84">
        <v>45475</v>
      </c>
      <c r="D188" s="92" t="s">
        <v>1380</v>
      </c>
      <c r="E188" s="111" t="s">
        <v>2076</v>
      </c>
      <c r="F188" s="87" t="s">
        <v>1356</v>
      </c>
      <c r="G188" s="115">
        <v>214210</v>
      </c>
    </row>
    <row r="189" spans="2:7">
      <c r="B189" s="91">
        <v>1134</v>
      </c>
      <c r="C189" s="84">
        <v>45481</v>
      </c>
      <c r="D189" s="92" t="s">
        <v>1380</v>
      </c>
      <c r="E189" s="111" t="s">
        <v>2076</v>
      </c>
      <c r="F189" s="87" t="s">
        <v>1356</v>
      </c>
      <c r="G189" s="115">
        <v>91925</v>
      </c>
    </row>
    <row r="190" spans="2:7">
      <c r="B190" s="91">
        <v>1137</v>
      </c>
      <c r="C190" s="84">
        <v>45483</v>
      </c>
      <c r="D190" s="92" t="s">
        <v>1380</v>
      </c>
      <c r="E190" s="111" t="s">
        <v>2076</v>
      </c>
      <c r="F190" s="87" t="s">
        <v>1356</v>
      </c>
      <c r="G190" s="115">
        <v>86250</v>
      </c>
    </row>
    <row r="191" spans="2:7">
      <c r="B191" s="91">
        <v>1145</v>
      </c>
      <c r="C191" s="84">
        <v>45495</v>
      </c>
      <c r="D191" s="92" t="s">
        <v>1380</v>
      </c>
      <c r="E191" s="111" t="s">
        <v>2076</v>
      </c>
      <c r="F191" s="87" t="s">
        <v>1356</v>
      </c>
      <c r="G191" s="115">
        <v>16435</v>
      </c>
    </row>
    <row r="192" spans="2:7">
      <c r="B192" s="91">
        <v>1005</v>
      </c>
      <c r="C192" s="84">
        <v>45482</v>
      </c>
      <c r="D192" s="92" t="s">
        <v>1383</v>
      </c>
      <c r="E192" s="111" t="s">
        <v>2076</v>
      </c>
      <c r="F192" s="87" t="s">
        <v>1356</v>
      </c>
      <c r="G192" s="115">
        <v>37437.599999999999</v>
      </c>
    </row>
    <row r="193" spans="2:7">
      <c r="B193" s="91">
        <v>1324</v>
      </c>
      <c r="C193" s="84">
        <v>45475</v>
      </c>
      <c r="D193" s="92" t="s">
        <v>1382</v>
      </c>
      <c r="E193" s="111" t="s">
        <v>2076</v>
      </c>
      <c r="F193" s="87" t="s">
        <v>1356</v>
      </c>
      <c r="G193" s="115">
        <v>54044</v>
      </c>
    </row>
    <row r="194" spans="2:7">
      <c r="B194" s="91">
        <v>43117</v>
      </c>
      <c r="C194" s="84">
        <v>45476</v>
      </c>
      <c r="D194" s="92" t="s">
        <v>2126</v>
      </c>
      <c r="E194" s="111" t="s">
        <v>2076</v>
      </c>
      <c r="F194" s="87" t="s">
        <v>1356</v>
      </c>
      <c r="G194" s="115">
        <v>90001.15</v>
      </c>
    </row>
    <row r="195" spans="2:7">
      <c r="B195" s="91">
        <v>115605</v>
      </c>
      <c r="C195" s="84">
        <v>45491</v>
      </c>
      <c r="D195" s="92" t="s">
        <v>2063</v>
      </c>
      <c r="E195" s="111" t="s">
        <v>1668</v>
      </c>
      <c r="F195" s="87" t="s">
        <v>1356</v>
      </c>
      <c r="G195" s="115">
        <v>229400</v>
      </c>
    </row>
    <row r="196" spans="2:7">
      <c r="B196" s="91">
        <v>3872</v>
      </c>
      <c r="C196" s="84">
        <v>45491</v>
      </c>
      <c r="D196" s="92" t="s">
        <v>2053</v>
      </c>
      <c r="E196" s="111" t="s">
        <v>1668</v>
      </c>
      <c r="F196" s="87" t="s">
        <v>1356</v>
      </c>
      <c r="G196" s="115">
        <v>385559.46</v>
      </c>
    </row>
    <row r="197" spans="2:7">
      <c r="B197" s="91">
        <v>904</v>
      </c>
      <c r="C197" s="84">
        <v>45491</v>
      </c>
      <c r="D197" s="92" t="s">
        <v>1764</v>
      </c>
      <c r="E197" s="111" t="s">
        <v>1668</v>
      </c>
      <c r="F197" s="87" t="s">
        <v>1356</v>
      </c>
      <c r="G197" s="115">
        <v>364848.92</v>
      </c>
    </row>
    <row r="198" spans="2:7">
      <c r="B198" s="91">
        <v>1332</v>
      </c>
      <c r="C198" s="84">
        <v>45482</v>
      </c>
      <c r="D198" s="92" t="s">
        <v>1382</v>
      </c>
      <c r="E198" s="111" t="s">
        <v>2076</v>
      </c>
      <c r="F198" s="87" t="s">
        <v>1356</v>
      </c>
      <c r="G198" s="115">
        <v>8885.4</v>
      </c>
    </row>
    <row r="199" spans="2:7">
      <c r="B199" s="91">
        <v>1334</v>
      </c>
      <c r="C199" s="84">
        <v>45495</v>
      </c>
      <c r="D199" s="92" t="s">
        <v>1382</v>
      </c>
      <c r="E199" s="111" t="s">
        <v>2076</v>
      </c>
      <c r="F199" s="87" t="s">
        <v>1356</v>
      </c>
      <c r="G199" s="115">
        <v>4283.3999999999996</v>
      </c>
    </row>
    <row r="200" spans="2:7">
      <c r="B200" s="91">
        <v>1339</v>
      </c>
      <c r="C200" s="84">
        <v>45502</v>
      </c>
      <c r="D200" s="92" t="s">
        <v>1382</v>
      </c>
      <c r="E200" s="111" t="s">
        <v>2076</v>
      </c>
      <c r="F200" s="87" t="s">
        <v>1356</v>
      </c>
      <c r="G200" s="115">
        <v>8885.4</v>
      </c>
    </row>
    <row r="201" spans="2:7">
      <c r="B201" s="91">
        <v>1333</v>
      </c>
      <c r="C201" s="84">
        <v>45490</v>
      </c>
      <c r="D201" s="92" t="s">
        <v>1382</v>
      </c>
      <c r="E201" s="111" t="s">
        <v>2076</v>
      </c>
      <c r="F201" s="87" t="s">
        <v>1356</v>
      </c>
      <c r="G201" s="115">
        <v>14145</v>
      </c>
    </row>
    <row r="202" spans="2:7">
      <c r="B202" s="91">
        <v>1335</v>
      </c>
      <c r="C202" s="84">
        <v>45496</v>
      </c>
      <c r="D202" s="92" t="s">
        <v>1382</v>
      </c>
      <c r="E202" s="111" t="s">
        <v>2076</v>
      </c>
      <c r="F202" s="87" t="s">
        <v>1356</v>
      </c>
      <c r="G202" s="115">
        <v>3500</v>
      </c>
    </row>
    <row r="203" spans="2:7" ht="39.75">
      <c r="B203" s="91">
        <v>2469</v>
      </c>
      <c r="C203" s="84">
        <v>45469</v>
      </c>
      <c r="D203" s="92" t="s">
        <v>2127</v>
      </c>
      <c r="E203" s="111" t="s">
        <v>2129</v>
      </c>
      <c r="F203" s="87" t="s">
        <v>1356</v>
      </c>
      <c r="G203" s="115">
        <v>173500</v>
      </c>
    </row>
    <row r="204" spans="2:7" ht="24.75">
      <c r="B204" s="91">
        <v>2477</v>
      </c>
      <c r="C204" s="84">
        <v>45475</v>
      </c>
      <c r="D204" s="92" t="s">
        <v>2127</v>
      </c>
      <c r="E204" s="111" t="s">
        <v>2128</v>
      </c>
      <c r="F204" s="87" t="s">
        <v>1356</v>
      </c>
      <c r="G204" s="115">
        <v>64000</v>
      </c>
    </row>
    <row r="205" spans="2:7" ht="24.75">
      <c r="B205" s="91">
        <v>2492</v>
      </c>
      <c r="C205" s="84">
        <v>45481</v>
      </c>
      <c r="D205" s="92" t="s">
        <v>2127</v>
      </c>
      <c r="E205" s="111" t="s">
        <v>2128</v>
      </c>
      <c r="F205" s="87" t="s">
        <v>1356</v>
      </c>
      <c r="G205" s="115">
        <v>55800</v>
      </c>
    </row>
    <row r="206" spans="2:7" ht="36.75">
      <c r="B206" s="91">
        <v>2506</v>
      </c>
      <c r="C206" s="84">
        <v>45496</v>
      </c>
      <c r="D206" s="92" t="s">
        <v>2127</v>
      </c>
      <c r="E206" s="116" t="s">
        <v>2130</v>
      </c>
      <c r="F206" s="87" t="s">
        <v>1356</v>
      </c>
      <c r="G206" s="115">
        <v>44700</v>
      </c>
    </row>
    <row r="207" spans="2:7" ht="30">
      <c r="B207" s="91">
        <v>2509</v>
      </c>
      <c r="C207" s="84">
        <v>45499</v>
      </c>
      <c r="D207" s="92" t="s">
        <v>2127</v>
      </c>
      <c r="E207" s="111" t="s">
        <v>2131</v>
      </c>
      <c r="F207" s="87" t="s">
        <v>1356</v>
      </c>
      <c r="G207" s="115">
        <v>77500</v>
      </c>
    </row>
    <row r="208" spans="2:7">
      <c r="B208" s="91"/>
      <c r="C208" s="84"/>
      <c r="D208" s="89"/>
      <c r="E208" s="85"/>
      <c r="F208" s="87" t="s">
        <v>1356</v>
      </c>
      <c r="G208" s="115"/>
    </row>
    <row r="209" spans="2:8">
      <c r="B209" s="91"/>
      <c r="C209" s="84"/>
      <c r="D209" s="89"/>
      <c r="E209" s="85"/>
      <c r="F209" s="87" t="s">
        <v>1356</v>
      </c>
      <c r="G209" s="115"/>
    </row>
    <row r="210" spans="2:8">
      <c r="B210" s="91"/>
      <c r="C210" s="84"/>
      <c r="D210" s="89"/>
      <c r="E210" s="85"/>
      <c r="F210" s="87" t="s">
        <v>1356</v>
      </c>
      <c r="G210" s="115"/>
    </row>
    <row r="211" spans="2:8">
      <c r="B211" s="91"/>
      <c r="C211" s="84"/>
      <c r="D211" s="89"/>
      <c r="E211" s="85"/>
      <c r="F211" s="87" t="s">
        <v>1356</v>
      </c>
      <c r="G211" s="115"/>
    </row>
    <row r="212" spans="2:8">
      <c r="B212" s="91"/>
      <c r="C212" s="84"/>
      <c r="D212" s="85"/>
      <c r="E212" s="83"/>
      <c r="F212" s="87" t="s">
        <v>1356</v>
      </c>
      <c r="G212" s="115"/>
    </row>
    <row r="213" spans="2:8">
      <c r="B213" s="91"/>
      <c r="C213" s="84"/>
      <c r="D213" s="85"/>
      <c r="E213" s="83"/>
      <c r="F213" s="87" t="s">
        <v>1356</v>
      </c>
      <c r="G213" s="115"/>
    </row>
    <row r="214" spans="2:8">
      <c r="B214" s="133" t="s">
        <v>1347</v>
      </c>
      <c r="C214" s="133"/>
      <c r="D214" s="133"/>
      <c r="E214" s="133"/>
      <c r="F214" s="133"/>
      <c r="G214" s="90">
        <f>SUM(G10:G213)</f>
        <v>20017010.939999998</v>
      </c>
    </row>
    <row r="215" spans="2:8">
      <c r="B215" s="56"/>
      <c r="C215" s="56"/>
      <c r="D215" s="56"/>
      <c r="E215" s="56"/>
      <c r="F215" s="56"/>
      <c r="G215" s="57"/>
    </row>
    <row r="216" spans="2:8">
      <c r="B216" s="56"/>
      <c r="C216" s="56"/>
      <c r="D216" s="56"/>
      <c r="E216" s="56"/>
      <c r="F216" s="56"/>
      <c r="G216" s="57"/>
    </row>
    <row r="217" spans="2:8">
      <c r="B217" s="56"/>
      <c r="C217" s="56"/>
      <c r="D217" s="56"/>
      <c r="E217" s="56"/>
      <c r="F217" s="56"/>
      <c r="G217" s="57"/>
    </row>
    <row r="218" spans="2:8">
      <c r="B218" s="58" t="s">
        <v>147</v>
      </c>
      <c r="C218" s="58"/>
      <c r="D218" s="59" t="s">
        <v>148</v>
      </c>
      <c r="E218" s="74" t="s">
        <v>149</v>
      </c>
      <c r="F218" s="52"/>
      <c r="G218" s="52"/>
      <c r="H218" s="45"/>
    </row>
    <row r="219" spans="2:8">
      <c r="B219" s="60"/>
      <c r="C219" s="60"/>
      <c r="D219" s="62"/>
      <c r="E219" s="75"/>
      <c r="F219" s="76"/>
      <c r="G219" s="52"/>
      <c r="H219" s="45"/>
    </row>
    <row r="220" spans="2:8">
      <c r="B220" s="81"/>
      <c r="C220" s="60"/>
      <c r="D220" s="82"/>
      <c r="E220" s="76"/>
      <c r="F220" s="77"/>
      <c r="G220" s="52"/>
      <c r="H220" s="45"/>
    </row>
    <row r="221" spans="2:8">
      <c r="B221" s="69" t="s">
        <v>1351</v>
      </c>
      <c r="C221" s="69"/>
      <c r="D221" s="67" t="s">
        <v>1352</v>
      </c>
      <c r="E221" s="78" t="s">
        <v>1354</v>
      </c>
      <c r="F221" s="79"/>
      <c r="G221" s="52"/>
      <c r="H221" s="45"/>
    </row>
    <row r="222" spans="2:8">
      <c r="B222" s="70" t="s">
        <v>1348</v>
      </c>
      <c r="C222" s="70"/>
      <c r="D222" s="68" t="s">
        <v>1353</v>
      </c>
      <c r="E222" s="80" t="s">
        <v>1355</v>
      </c>
      <c r="F222" s="79"/>
      <c r="G222" s="52"/>
      <c r="H222" s="45"/>
    </row>
    <row r="223" spans="2:8">
      <c r="B223" s="60"/>
      <c r="C223" s="70"/>
      <c r="D223" s="70"/>
      <c r="E223" s="62"/>
      <c r="F223" s="60"/>
      <c r="G223" s="63"/>
      <c r="H223" s="45"/>
    </row>
    <row r="224" spans="2:8">
      <c r="B224" s="60"/>
      <c r="C224" s="61"/>
      <c r="D224" s="61"/>
      <c r="E224" s="62"/>
      <c r="F224" s="60"/>
      <c r="G224" s="63"/>
      <c r="H224" s="45"/>
    </row>
  </sheetData>
  <mergeCells count="6">
    <mergeCell ref="B214:F214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landscape" r:id="rId1"/>
  <rowBreaks count="1" manualBreakCount="1">
    <brk id="223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I437"/>
  <sheetViews>
    <sheetView zoomScaleNormal="100" zoomScaleSheetLayoutView="100" workbookViewId="0">
      <selection activeCell="F10" sqref="F10:F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1830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/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</v>
      </c>
      <c r="C10" s="84">
        <v>45428</v>
      </c>
      <c r="D10" s="89" t="s">
        <v>2008</v>
      </c>
      <c r="E10" s="89"/>
      <c r="F10" s="87" t="s">
        <v>1356</v>
      </c>
      <c r="G10" s="88">
        <v>45902</v>
      </c>
      <c r="I10" s="100"/>
    </row>
    <row r="11" spans="2:9">
      <c r="B11" s="91">
        <v>1008</v>
      </c>
      <c r="C11" s="84"/>
      <c r="D11" s="89" t="s">
        <v>2009</v>
      </c>
      <c r="E11" s="89"/>
      <c r="F11" s="87" t="s">
        <v>1356</v>
      </c>
      <c r="G11" s="88">
        <v>25960</v>
      </c>
    </row>
    <row r="12" spans="2:9" ht="25.5">
      <c r="B12" s="91">
        <v>817</v>
      </c>
      <c r="C12" s="84"/>
      <c r="D12" s="89" t="s">
        <v>2010</v>
      </c>
      <c r="E12" s="89"/>
      <c r="F12" s="87" t="s">
        <v>1356</v>
      </c>
      <c r="G12" s="88">
        <v>6300</v>
      </c>
    </row>
    <row r="13" spans="2:9">
      <c r="B13" s="91">
        <v>40708</v>
      </c>
      <c r="C13" s="84">
        <v>45460</v>
      </c>
      <c r="D13" s="89" t="s">
        <v>2011</v>
      </c>
      <c r="E13" s="89"/>
      <c r="F13" s="87" t="s">
        <v>1356</v>
      </c>
      <c r="G13" s="88">
        <v>68413.11</v>
      </c>
      <c r="I13" s="101"/>
    </row>
    <row r="14" spans="2:9">
      <c r="B14" s="91">
        <v>3270</v>
      </c>
      <c r="C14" s="84">
        <v>45443</v>
      </c>
      <c r="D14" s="89" t="s">
        <v>2012</v>
      </c>
      <c r="E14" s="89"/>
      <c r="F14" s="87" t="s">
        <v>1356</v>
      </c>
      <c r="G14" s="88">
        <v>21680</v>
      </c>
    </row>
    <row r="15" spans="2:9">
      <c r="B15" s="91">
        <v>13217</v>
      </c>
      <c r="C15" s="84">
        <v>45443</v>
      </c>
      <c r="D15" s="89" t="s">
        <v>1399</v>
      </c>
      <c r="E15" s="89"/>
      <c r="F15" s="87" t="s">
        <v>1356</v>
      </c>
      <c r="G15" s="88">
        <v>50150</v>
      </c>
    </row>
    <row r="16" spans="2:9">
      <c r="B16" s="91">
        <v>32565</v>
      </c>
      <c r="C16" s="84">
        <v>45443</v>
      </c>
      <c r="D16" s="89" t="s">
        <v>1919</v>
      </c>
      <c r="E16" s="89"/>
      <c r="F16" s="87" t="s">
        <v>1356</v>
      </c>
      <c r="G16" s="88">
        <v>1057500</v>
      </c>
    </row>
    <row r="17" spans="2:7">
      <c r="B17" s="91">
        <v>2175</v>
      </c>
      <c r="C17" s="84">
        <v>45434</v>
      </c>
      <c r="D17" s="89" t="s">
        <v>2013</v>
      </c>
      <c r="E17" s="89"/>
      <c r="F17" s="87" t="s">
        <v>1356</v>
      </c>
      <c r="G17" s="88">
        <v>7320</v>
      </c>
    </row>
    <row r="18" spans="2:7">
      <c r="B18" s="91">
        <v>4497</v>
      </c>
      <c r="C18" s="84">
        <v>45447</v>
      </c>
      <c r="D18" s="89" t="s">
        <v>1913</v>
      </c>
      <c r="E18" s="89"/>
      <c r="F18" s="87" t="s">
        <v>1356</v>
      </c>
      <c r="G18" s="88">
        <v>11015.16</v>
      </c>
    </row>
    <row r="19" spans="2:7">
      <c r="B19" s="91">
        <v>3328</v>
      </c>
      <c r="C19" s="84">
        <v>45461</v>
      </c>
      <c r="D19" s="89" t="s">
        <v>2012</v>
      </c>
      <c r="E19" s="89"/>
      <c r="F19" s="87" t="s">
        <v>1356</v>
      </c>
      <c r="G19" s="88">
        <v>300000</v>
      </c>
    </row>
    <row r="20" spans="2:7">
      <c r="B20" s="91">
        <v>2303</v>
      </c>
      <c r="C20" s="84"/>
      <c r="D20" s="89" t="s">
        <v>2012</v>
      </c>
      <c r="E20" s="89"/>
      <c r="F20" s="87" t="s">
        <v>1356</v>
      </c>
      <c r="G20" s="88"/>
    </row>
    <row r="21" spans="2:7">
      <c r="B21" s="91">
        <v>3186</v>
      </c>
      <c r="C21" s="84">
        <v>45418</v>
      </c>
      <c r="D21" s="89" t="s">
        <v>2012</v>
      </c>
      <c r="E21" s="89"/>
      <c r="F21" s="87" t="s">
        <v>1356</v>
      </c>
      <c r="G21" s="88">
        <v>1259600</v>
      </c>
    </row>
    <row r="22" spans="2:7">
      <c r="B22" s="91">
        <v>3192</v>
      </c>
      <c r="C22" s="84">
        <v>45420</v>
      </c>
      <c r="D22" s="89" t="s">
        <v>2012</v>
      </c>
      <c r="E22" s="89"/>
      <c r="F22" s="87" t="s">
        <v>1356</v>
      </c>
      <c r="G22" s="88">
        <v>528220</v>
      </c>
    </row>
    <row r="23" spans="2:7">
      <c r="B23" s="91">
        <v>13212</v>
      </c>
      <c r="C23" s="84">
        <v>45418</v>
      </c>
      <c r="D23" s="89" t="s">
        <v>1399</v>
      </c>
      <c r="E23" s="89"/>
      <c r="F23" s="87" t="s">
        <v>1356</v>
      </c>
      <c r="G23" s="88">
        <v>14336</v>
      </c>
    </row>
    <row r="24" spans="2:7">
      <c r="B24" s="91">
        <v>342</v>
      </c>
      <c r="C24" s="84">
        <v>45419</v>
      </c>
      <c r="D24" s="89" t="s">
        <v>2014</v>
      </c>
      <c r="E24" s="89"/>
      <c r="F24" s="87" t="s">
        <v>1356</v>
      </c>
      <c r="G24" s="88">
        <v>72445</v>
      </c>
    </row>
    <row r="25" spans="2:7">
      <c r="B25" s="91">
        <v>652</v>
      </c>
      <c r="C25" s="84">
        <v>45418</v>
      </c>
      <c r="D25" s="89" t="s">
        <v>2015</v>
      </c>
      <c r="E25" s="89"/>
      <c r="F25" s="87" t="s">
        <v>1356</v>
      </c>
      <c r="G25" s="88">
        <v>285000</v>
      </c>
    </row>
    <row r="26" spans="2:7">
      <c r="B26" s="91">
        <v>126956</v>
      </c>
      <c r="C26" s="84">
        <v>45418</v>
      </c>
      <c r="D26" s="89" t="s">
        <v>2016</v>
      </c>
      <c r="E26" s="89"/>
      <c r="F26" s="87" t="s">
        <v>1356</v>
      </c>
      <c r="G26" s="88">
        <v>80760</v>
      </c>
    </row>
    <row r="27" spans="2:7">
      <c r="B27" s="91">
        <v>3327</v>
      </c>
      <c r="C27" s="103">
        <v>45418</v>
      </c>
      <c r="D27" s="89" t="s">
        <v>2017</v>
      </c>
      <c r="E27" s="89"/>
      <c r="F27" s="87" t="s">
        <v>1356</v>
      </c>
      <c r="G27" s="88">
        <v>17000</v>
      </c>
    </row>
    <row r="28" spans="2:7">
      <c r="B28" s="91">
        <v>10137514</v>
      </c>
      <c r="C28" s="84">
        <v>45418</v>
      </c>
      <c r="D28" s="89" t="s">
        <v>2018</v>
      </c>
      <c r="E28" s="89"/>
      <c r="F28" s="87" t="s">
        <v>1356</v>
      </c>
      <c r="G28" s="88">
        <v>34550</v>
      </c>
    </row>
    <row r="29" spans="2:7">
      <c r="B29" s="91">
        <v>134</v>
      </c>
      <c r="C29" s="84">
        <v>45415</v>
      </c>
      <c r="D29" s="89" t="s">
        <v>2019</v>
      </c>
      <c r="E29" s="89"/>
      <c r="F29" s="87" t="s">
        <v>1356</v>
      </c>
      <c r="G29" s="88">
        <v>234000</v>
      </c>
    </row>
    <row r="30" spans="2:7">
      <c r="B30" s="91">
        <v>135</v>
      </c>
      <c r="C30" s="84">
        <v>45415</v>
      </c>
      <c r="D30" s="89" t="s">
        <v>2019</v>
      </c>
      <c r="E30" s="89"/>
      <c r="F30" s="87" t="s">
        <v>1356</v>
      </c>
      <c r="G30" s="88">
        <v>195000</v>
      </c>
    </row>
    <row r="31" spans="2:7">
      <c r="B31" s="91">
        <v>346</v>
      </c>
      <c r="C31" s="84">
        <v>45439</v>
      </c>
      <c r="D31" s="89" t="s">
        <v>2014</v>
      </c>
      <c r="E31" s="89"/>
      <c r="F31" s="87" t="s">
        <v>1356</v>
      </c>
      <c r="G31" s="88">
        <v>6600</v>
      </c>
    </row>
    <row r="32" spans="2:7">
      <c r="B32" s="91">
        <v>49887</v>
      </c>
      <c r="C32" s="84">
        <v>45455</v>
      </c>
      <c r="D32" s="89" t="s">
        <v>2025</v>
      </c>
      <c r="E32" s="89"/>
      <c r="F32" s="87" t="s">
        <v>1356</v>
      </c>
      <c r="G32" s="88">
        <v>57820</v>
      </c>
    </row>
    <row r="33" spans="2:7">
      <c r="B33" s="91">
        <v>111142</v>
      </c>
      <c r="C33" s="84">
        <v>45449</v>
      </c>
      <c r="D33" s="89" t="s">
        <v>1390</v>
      </c>
      <c r="E33" s="89"/>
      <c r="F33" s="87" t="s">
        <v>1356</v>
      </c>
      <c r="G33" s="88">
        <v>36953.15</v>
      </c>
    </row>
    <row r="34" spans="2:7">
      <c r="B34" s="91">
        <v>2800</v>
      </c>
      <c r="C34" s="84" t="s">
        <v>2047</v>
      </c>
      <c r="D34" s="85" t="s">
        <v>2026</v>
      </c>
      <c r="E34" s="89"/>
      <c r="F34" s="87" t="s">
        <v>1356</v>
      </c>
      <c r="G34" s="88">
        <v>2853.24</v>
      </c>
    </row>
    <row r="35" spans="2:7">
      <c r="B35" s="91" t="s">
        <v>2020</v>
      </c>
      <c r="C35" s="84">
        <v>45392</v>
      </c>
      <c r="D35" s="85" t="s">
        <v>2017</v>
      </c>
      <c r="E35" s="89"/>
      <c r="F35" s="87" t="s">
        <v>1356</v>
      </c>
      <c r="G35" s="88">
        <v>79024.5</v>
      </c>
    </row>
    <row r="36" spans="2:7">
      <c r="B36" s="91">
        <v>328</v>
      </c>
      <c r="C36" s="84">
        <v>45394</v>
      </c>
      <c r="D36" s="85" t="s">
        <v>2014</v>
      </c>
      <c r="E36" s="89"/>
      <c r="F36" s="87" t="s">
        <v>1356</v>
      </c>
      <c r="G36" s="88">
        <v>8094.8</v>
      </c>
    </row>
    <row r="37" spans="2:7">
      <c r="B37" s="91">
        <v>1026999</v>
      </c>
      <c r="C37" s="84">
        <v>45456</v>
      </c>
      <c r="D37" s="85" t="s">
        <v>2027</v>
      </c>
      <c r="E37" s="89"/>
      <c r="F37" s="87" t="s">
        <v>1356</v>
      </c>
      <c r="G37" s="88">
        <v>106000</v>
      </c>
    </row>
    <row r="38" spans="2:7">
      <c r="B38" s="91"/>
      <c r="C38" s="84"/>
      <c r="D38" s="85" t="s">
        <v>2021</v>
      </c>
      <c r="E38" s="89"/>
      <c r="F38" s="87" t="s">
        <v>1356</v>
      </c>
      <c r="G38" s="88">
        <v>12000</v>
      </c>
    </row>
    <row r="39" spans="2:7">
      <c r="B39" s="91">
        <v>8959</v>
      </c>
      <c r="C39" s="84">
        <v>45433</v>
      </c>
      <c r="D39" s="85" t="s">
        <v>2028</v>
      </c>
      <c r="E39" s="89"/>
      <c r="F39" s="87" t="s">
        <v>1356</v>
      </c>
      <c r="G39" s="88">
        <v>9135.94</v>
      </c>
    </row>
    <row r="40" spans="2:7">
      <c r="B40" s="91">
        <v>15392</v>
      </c>
      <c r="C40" s="84">
        <v>45446</v>
      </c>
      <c r="D40" s="85" t="s">
        <v>2029</v>
      </c>
      <c r="E40" s="89"/>
      <c r="F40" s="87" t="s">
        <v>1356</v>
      </c>
      <c r="G40" s="88">
        <v>175088.4</v>
      </c>
    </row>
    <row r="41" spans="2:7">
      <c r="B41" s="91">
        <v>8693</v>
      </c>
      <c r="C41" s="84">
        <v>45446</v>
      </c>
      <c r="D41" s="85" t="s">
        <v>2030</v>
      </c>
      <c r="E41" s="89"/>
      <c r="F41" s="87" t="s">
        <v>1356</v>
      </c>
      <c r="G41" s="88">
        <v>1032.5</v>
      </c>
    </row>
    <row r="42" spans="2:7">
      <c r="B42" s="91">
        <v>29111</v>
      </c>
      <c r="C42" s="110">
        <v>45443</v>
      </c>
      <c r="D42" s="85" t="s">
        <v>2031</v>
      </c>
      <c r="E42" s="89"/>
      <c r="F42" s="87" t="s">
        <v>1356</v>
      </c>
      <c r="G42" s="88">
        <v>149990</v>
      </c>
    </row>
    <row r="43" spans="2:7">
      <c r="B43" s="91">
        <v>3254</v>
      </c>
      <c r="C43" s="84">
        <v>45443</v>
      </c>
      <c r="D43" s="85" t="s">
        <v>2012</v>
      </c>
      <c r="E43" s="89"/>
      <c r="F43" s="87" t="s">
        <v>1356</v>
      </c>
      <c r="G43" s="88">
        <v>944</v>
      </c>
    </row>
    <row r="44" spans="2:7">
      <c r="B44" s="91">
        <v>6947</v>
      </c>
      <c r="C44" s="84">
        <v>45443</v>
      </c>
      <c r="D44" s="85" t="s">
        <v>2032</v>
      </c>
      <c r="E44" s="89"/>
      <c r="F44" s="87" t="s">
        <v>1356</v>
      </c>
      <c r="G44" s="88">
        <v>158769</v>
      </c>
    </row>
    <row r="45" spans="2:7">
      <c r="B45" s="91">
        <v>18</v>
      </c>
      <c r="C45" s="84"/>
      <c r="D45" s="85" t="s">
        <v>2033</v>
      </c>
      <c r="E45" s="89"/>
      <c r="F45" s="87" t="s">
        <v>1356</v>
      </c>
      <c r="G45" s="88">
        <v>9000</v>
      </c>
    </row>
    <row r="46" spans="2:7">
      <c r="B46" s="91">
        <v>76819</v>
      </c>
      <c r="C46" s="84"/>
      <c r="D46" s="85" t="s">
        <v>2034</v>
      </c>
      <c r="E46" s="89"/>
      <c r="F46" s="87" t="s">
        <v>1356</v>
      </c>
      <c r="G46" s="88">
        <v>1612.47</v>
      </c>
    </row>
    <row r="47" spans="2:7">
      <c r="B47" s="91">
        <v>90186267</v>
      </c>
      <c r="C47" s="84"/>
      <c r="D47" s="85" t="s">
        <v>2035</v>
      </c>
      <c r="E47" s="89"/>
      <c r="F47" s="87" t="s">
        <v>1356</v>
      </c>
      <c r="G47" s="88">
        <v>196000</v>
      </c>
    </row>
    <row r="48" spans="2:7">
      <c r="B48" s="91">
        <v>8396</v>
      </c>
      <c r="C48" s="84"/>
      <c r="D48" s="85" t="s">
        <v>2036</v>
      </c>
      <c r="E48" s="89"/>
      <c r="F48" s="87" t="s">
        <v>1356</v>
      </c>
      <c r="G48" s="88">
        <v>23600</v>
      </c>
    </row>
    <row r="49" spans="2:7">
      <c r="B49" s="91">
        <v>112092</v>
      </c>
      <c r="C49" s="84"/>
      <c r="D49" s="85" t="s">
        <v>2037</v>
      </c>
      <c r="E49" s="89"/>
      <c r="F49" s="87" t="s">
        <v>1356</v>
      </c>
      <c r="G49" s="88">
        <v>109740</v>
      </c>
    </row>
    <row r="50" spans="2:7">
      <c r="B50" s="91">
        <v>111142</v>
      </c>
      <c r="C50" s="84"/>
      <c r="D50" s="85" t="s">
        <v>2038</v>
      </c>
      <c r="E50" s="89"/>
      <c r="F50" s="87" t="s">
        <v>1356</v>
      </c>
      <c r="G50" s="88">
        <v>227849.54</v>
      </c>
    </row>
    <row r="51" spans="2:7">
      <c r="B51" s="91">
        <v>2839</v>
      </c>
      <c r="C51" s="84"/>
      <c r="D51" s="85" t="s">
        <v>2026</v>
      </c>
      <c r="E51" s="89"/>
      <c r="F51" s="87" t="s">
        <v>1356</v>
      </c>
      <c r="G51" s="88">
        <v>7316</v>
      </c>
    </row>
    <row r="52" spans="2:7">
      <c r="B52" s="91">
        <v>29788</v>
      </c>
      <c r="C52" s="84"/>
      <c r="D52" s="85" t="s">
        <v>2039</v>
      </c>
      <c r="E52" s="89"/>
      <c r="F52" s="87" t="s">
        <v>1356</v>
      </c>
      <c r="G52" s="88">
        <v>5000.13</v>
      </c>
    </row>
    <row r="53" spans="2:7">
      <c r="B53" s="91">
        <v>450</v>
      </c>
      <c r="C53" s="84"/>
      <c r="D53" s="85" t="s">
        <v>2040</v>
      </c>
      <c r="E53" s="89"/>
      <c r="F53" s="87" t="s">
        <v>1356</v>
      </c>
      <c r="G53" s="88">
        <v>18797.400000000001</v>
      </c>
    </row>
    <row r="54" spans="2:7">
      <c r="B54" s="91">
        <v>28840</v>
      </c>
      <c r="C54" s="84"/>
      <c r="D54" s="85" t="s">
        <v>2031</v>
      </c>
      <c r="E54" s="89"/>
      <c r="F54" s="87" t="s">
        <v>1356</v>
      </c>
      <c r="G54" s="88">
        <v>116852.3</v>
      </c>
    </row>
    <row r="55" spans="2:7">
      <c r="B55" s="91">
        <v>3120</v>
      </c>
      <c r="C55" s="84">
        <v>45393</v>
      </c>
      <c r="D55" s="85" t="s">
        <v>2012</v>
      </c>
      <c r="E55" s="89"/>
      <c r="F55" s="87" t="s">
        <v>1356</v>
      </c>
      <c r="G55" s="88">
        <v>175383.4</v>
      </c>
    </row>
    <row r="56" spans="2:7">
      <c r="B56" s="91">
        <v>3118</v>
      </c>
      <c r="C56" s="84">
        <v>45391</v>
      </c>
      <c r="D56" s="85" t="s">
        <v>2012</v>
      </c>
      <c r="E56" s="89"/>
      <c r="F56" s="87" t="s">
        <v>1356</v>
      </c>
      <c r="G56" s="88">
        <v>99000</v>
      </c>
    </row>
    <row r="57" spans="2:7" ht="25.5">
      <c r="B57" s="91">
        <v>84</v>
      </c>
      <c r="C57" s="84">
        <v>45397</v>
      </c>
      <c r="D57" s="85" t="s">
        <v>2041</v>
      </c>
      <c r="E57" s="89"/>
      <c r="F57" s="87" t="s">
        <v>1356</v>
      </c>
      <c r="G57" s="88">
        <v>5428</v>
      </c>
    </row>
    <row r="58" spans="2:7">
      <c r="B58" s="91">
        <v>90636</v>
      </c>
      <c r="C58" s="84">
        <v>45393</v>
      </c>
      <c r="D58" s="89" t="s">
        <v>2032</v>
      </c>
      <c r="E58" s="85"/>
      <c r="F58" s="87" t="s">
        <v>1356</v>
      </c>
      <c r="G58" s="88">
        <v>51802.59</v>
      </c>
    </row>
    <row r="59" spans="2:7">
      <c r="B59" s="91">
        <v>1477</v>
      </c>
      <c r="C59" s="84">
        <v>45392</v>
      </c>
      <c r="D59" s="89" t="s">
        <v>2042</v>
      </c>
      <c r="E59" s="85"/>
      <c r="F59" s="87" t="s">
        <v>1356</v>
      </c>
      <c r="G59" s="88">
        <v>81200</v>
      </c>
    </row>
    <row r="60" spans="2:7">
      <c r="B60" s="91">
        <v>15349</v>
      </c>
      <c r="C60" s="104">
        <v>45392</v>
      </c>
      <c r="D60" s="89" t="s">
        <v>2029</v>
      </c>
      <c r="E60" s="85"/>
      <c r="F60" s="87" t="s">
        <v>1356</v>
      </c>
      <c r="G60" s="88">
        <v>57820</v>
      </c>
    </row>
    <row r="61" spans="2:7">
      <c r="B61" s="91">
        <v>1568</v>
      </c>
      <c r="C61" s="84">
        <v>45394</v>
      </c>
      <c r="D61" s="89" t="s">
        <v>2043</v>
      </c>
      <c r="E61" s="85"/>
      <c r="F61" s="87" t="s">
        <v>1356</v>
      </c>
      <c r="G61" s="88">
        <v>63720</v>
      </c>
    </row>
    <row r="62" spans="2:7">
      <c r="B62" s="91">
        <v>102697</v>
      </c>
      <c r="C62" s="84">
        <v>45425</v>
      </c>
      <c r="D62" s="89" t="s">
        <v>2027</v>
      </c>
      <c r="E62" s="85"/>
      <c r="F62" s="87" t="s">
        <v>1356</v>
      </c>
      <c r="G62" s="88">
        <v>150726.45000000001</v>
      </c>
    </row>
    <row r="63" spans="2:7">
      <c r="B63" s="91">
        <v>1151</v>
      </c>
      <c r="C63" s="84">
        <v>45455</v>
      </c>
      <c r="D63" s="89" t="s">
        <v>2044</v>
      </c>
      <c r="E63" s="85"/>
      <c r="F63" s="87" t="s">
        <v>1356</v>
      </c>
      <c r="G63" s="88">
        <v>123098.4</v>
      </c>
    </row>
    <row r="64" spans="2:7">
      <c r="B64" s="91">
        <v>39802</v>
      </c>
      <c r="C64" s="84">
        <v>45455</v>
      </c>
      <c r="D64" s="89" t="s">
        <v>2011</v>
      </c>
      <c r="E64" s="85"/>
      <c r="F64" s="87" t="s">
        <v>1356</v>
      </c>
      <c r="G64" s="88">
        <v>98848.8</v>
      </c>
    </row>
    <row r="65" spans="2:7">
      <c r="B65" s="91">
        <v>2106</v>
      </c>
      <c r="C65" s="84">
        <v>45446</v>
      </c>
      <c r="D65" s="89" t="s">
        <v>2042</v>
      </c>
      <c r="E65" s="85"/>
      <c r="F65" s="87" t="s">
        <v>1356</v>
      </c>
      <c r="G65" s="106">
        <v>42480</v>
      </c>
    </row>
    <row r="66" spans="2:7">
      <c r="B66" s="91">
        <v>9165</v>
      </c>
      <c r="C66" s="84">
        <v>45446</v>
      </c>
      <c r="D66" s="89" t="s">
        <v>2045</v>
      </c>
      <c r="E66" s="85"/>
      <c r="F66" s="87" t="s">
        <v>1356</v>
      </c>
      <c r="G66" s="88">
        <v>47200</v>
      </c>
    </row>
    <row r="67" spans="2:7">
      <c r="B67" s="91">
        <v>3364</v>
      </c>
      <c r="C67" s="84">
        <v>45443</v>
      </c>
      <c r="D67" s="89" t="s">
        <v>2017</v>
      </c>
      <c r="E67" s="85"/>
      <c r="F67" s="87" t="s">
        <v>1356</v>
      </c>
      <c r="G67" s="106">
        <v>159477</v>
      </c>
    </row>
    <row r="68" spans="2:7">
      <c r="B68" s="91">
        <v>3272</v>
      </c>
      <c r="C68" s="84">
        <v>45443</v>
      </c>
      <c r="D68" s="89" t="s">
        <v>2012</v>
      </c>
      <c r="E68" s="85"/>
      <c r="F68" s="87" t="s">
        <v>1356</v>
      </c>
      <c r="G68" s="106">
        <v>277300</v>
      </c>
    </row>
    <row r="69" spans="2:7">
      <c r="B69" s="91">
        <v>4610</v>
      </c>
      <c r="C69" s="84">
        <v>45443</v>
      </c>
      <c r="D69" s="89" t="s">
        <v>2036</v>
      </c>
      <c r="E69" s="85"/>
      <c r="F69" s="87" t="s">
        <v>1356</v>
      </c>
      <c r="G69" s="106">
        <v>250000</v>
      </c>
    </row>
    <row r="70" spans="2:7" ht="25.5">
      <c r="B70" s="91">
        <v>145</v>
      </c>
      <c r="C70" s="84">
        <v>45443</v>
      </c>
      <c r="D70" s="89" t="s">
        <v>2041</v>
      </c>
      <c r="E70" s="85"/>
      <c r="F70" s="87" t="s">
        <v>1356</v>
      </c>
      <c r="G70" s="106">
        <v>24000</v>
      </c>
    </row>
    <row r="71" spans="2:7">
      <c r="B71" s="91">
        <v>1317</v>
      </c>
      <c r="C71" s="84">
        <v>45443</v>
      </c>
      <c r="D71" s="89" t="s">
        <v>2046</v>
      </c>
      <c r="E71" s="85"/>
      <c r="F71" s="87" t="s">
        <v>1356</v>
      </c>
      <c r="G71" s="106">
        <v>60000.05</v>
      </c>
    </row>
    <row r="72" spans="2:7">
      <c r="B72" s="91">
        <v>13219</v>
      </c>
      <c r="C72" s="84">
        <v>45446</v>
      </c>
      <c r="D72" s="89" t="s">
        <v>1399</v>
      </c>
      <c r="E72" s="85"/>
      <c r="F72" s="87" t="s">
        <v>1356</v>
      </c>
      <c r="G72" s="88">
        <v>68440</v>
      </c>
    </row>
    <row r="73" spans="2:7">
      <c r="B73" s="91">
        <v>29114</v>
      </c>
      <c r="C73" s="84">
        <v>45443</v>
      </c>
      <c r="D73" s="89" t="s">
        <v>2031</v>
      </c>
      <c r="E73" s="85"/>
      <c r="F73" s="87" t="s">
        <v>1356</v>
      </c>
      <c r="G73" s="88">
        <v>4714.1000000000004</v>
      </c>
    </row>
    <row r="74" spans="2:7">
      <c r="B74" s="91">
        <v>10139685</v>
      </c>
      <c r="C74" s="84">
        <v>45444</v>
      </c>
      <c r="D74" s="89" t="s">
        <v>2018</v>
      </c>
      <c r="E74" s="85"/>
      <c r="F74" s="87" t="s">
        <v>1356</v>
      </c>
      <c r="G74" s="88">
        <v>176946.25</v>
      </c>
    </row>
    <row r="75" spans="2:7">
      <c r="B75" s="91">
        <v>8689</v>
      </c>
      <c r="C75" s="84">
        <v>45446</v>
      </c>
      <c r="D75" s="89" t="s">
        <v>2030</v>
      </c>
      <c r="E75" s="85"/>
      <c r="F75" s="87" t="s">
        <v>1356</v>
      </c>
      <c r="G75" s="106">
        <v>44781</v>
      </c>
    </row>
    <row r="76" spans="2:7">
      <c r="B76" s="94">
        <v>31830</v>
      </c>
      <c r="C76" s="95">
        <v>45421</v>
      </c>
      <c r="D76" s="96" t="s">
        <v>1371</v>
      </c>
      <c r="E76" s="85"/>
      <c r="F76" s="87" t="s">
        <v>1356</v>
      </c>
      <c r="G76" s="107">
        <v>503342.88</v>
      </c>
    </row>
    <row r="77" spans="2:7">
      <c r="B77" s="91" t="s">
        <v>2022</v>
      </c>
      <c r="C77" s="84">
        <v>45388</v>
      </c>
      <c r="D77" s="96" t="s">
        <v>1371</v>
      </c>
      <c r="E77" s="85"/>
      <c r="F77" s="87" t="s">
        <v>1356</v>
      </c>
      <c r="G77" s="106">
        <v>441565.9</v>
      </c>
    </row>
    <row r="78" spans="2:7">
      <c r="B78" s="91">
        <v>33931</v>
      </c>
      <c r="C78" s="84">
        <v>45388</v>
      </c>
      <c r="D78" s="96" t="s">
        <v>1371</v>
      </c>
      <c r="E78" s="85"/>
      <c r="F78" s="87" t="s">
        <v>1356</v>
      </c>
      <c r="G78" s="106">
        <v>11650</v>
      </c>
    </row>
    <row r="79" spans="2:7">
      <c r="B79" s="91">
        <v>33874</v>
      </c>
      <c r="C79" s="84">
        <v>45388</v>
      </c>
      <c r="D79" s="96" t="s">
        <v>1371</v>
      </c>
      <c r="E79" s="85"/>
      <c r="F79" s="87" t="s">
        <v>1356</v>
      </c>
      <c r="G79" s="106">
        <v>7139</v>
      </c>
    </row>
    <row r="80" spans="2:7">
      <c r="B80" s="91">
        <v>33928</v>
      </c>
      <c r="C80" s="84">
        <v>45388</v>
      </c>
      <c r="D80" s="96" t="s">
        <v>1371</v>
      </c>
      <c r="E80" s="85"/>
      <c r="F80" s="87" t="s">
        <v>1356</v>
      </c>
      <c r="G80" s="106">
        <v>5841</v>
      </c>
    </row>
    <row r="81" spans="2:7">
      <c r="B81" s="91">
        <v>33864</v>
      </c>
      <c r="C81" s="84">
        <v>45388</v>
      </c>
      <c r="D81" s="96" t="s">
        <v>1371</v>
      </c>
      <c r="E81" s="85"/>
      <c r="F81" s="87" t="s">
        <v>1356</v>
      </c>
      <c r="G81" s="106">
        <v>183097.8</v>
      </c>
    </row>
    <row r="82" spans="2:7">
      <c r="B82" s="91">
        <v>33862</v>
      </c>
      <c r="C82" s="84">
        <v>45388</v>
      </c>
      <c r="D82" s="96" t="s">
        <v>1371</v>
      </c>
      <c r="E82" s="85"/>
      <c r="F82" s="87" t="s">
        <v>1356</v>
      </c>
      <c r="G82" s="106">
        <v>29684.6</v>
      </c>
    </row>
    <row r="83" spans="2:7">
      <c r="B83" s="91">
        <v>33879</v>
      </c>
      <c r="C83" s="84">
        <v>45388</v>
      </c>
      <c r="D83" s="96" t="s">
        <v>1371</v>
      </c>
      <c r="E83" s="85"/>
      <c r="F83" s="87" t="s">
        <v>1356</v>
      </c>
      <c r="G83" s="106">
        <v>390171.6</v>
      </c>
    </row>
    <row r="84" spans="2:7">
      <c r="B84" s="91" t="s">
        <v>2023</v>
      </c>
      <c r="C84" s="84">
        <v>45388</v>
      </c>
      <c r="D84" s="96" t="s">
        <v>1371</v>
      </c>
      <c r="E84" s="85"/>
      <c r="F84" s="87" t="s">
        <v>1356</v>
      </c>
      <c r="G84" s="106">
        <v>152290</v>
      </c>
    </row>
    <row r="85" spans="2:7">
      <c r="B85" s="91">
        <v>91001700022</v>
      </c>
      <c r="C85" s="84">
        <v>45402</v>
      </c>
      <c r="D85" s="89" t="s">
        <v>2024</v>
      </c>
      <c r="E85" s="85"/>
      <c r="F85" s="87" t="s">
        <v>1356</v>
      </c>
      <c r="G85" s="106">
        <v>263340.15999999997</v>
      </c>
    </row>
    <row r="86" spans="2:7">
      <c r="B86" s="91">
        <v>10137967</v>
      </c>
      <c r="C86" s="84">
        <v>45404</v>
      </c>
      <c r="D86" s="89" t="s">
        <v>2018</v>
      </c>
      <c r="E86" s="85"/>
      <c r="F86" s="87" t="s">
        <v>1356</v>
      </c>
      <c r="G86" s="106">
        <v>232081.92000000001</v>
      </c>
    </row>
    <row r="87" spans="2:7">
      <c r="B87" s="91"/>
      <c r="C87" s="84"/>
      <c r="D87" s="89"/>
      <c r="E87" s="85"/>
      <c r="F87" s="87" t="s">
        <v>1356</v>
      </c>
      <c r="G87" s="106"/>
    </row>
    <row r="88" spans="2:7">
      <c r="B88" s="91"/>
      <c r="C88" s="84"/>
      <c r="D88" s="89"/>
      <c r="E88" s="85"/>
      <c r="F88" s="87" t="s">
        <v>1356</v>
      </c>
      <c r="G88" s="106"/>
    </row>
    <row r="89" spans="2:7">
      <c r="B89" s="91"/>
      <c r="C89" s="84"/>
      <c r="D89" s="89"/>
      <c r="E89" s="85"/>
      <c r="F89" s="87" t="s">
        <v>1356</v>
      </c>
      <c r="G89" s="106"/>
    </row>
    <row r="90" spans="2:7">
      <c r="B90" s="91"/>
      <c r="C90" s="84"/>
      <c r="D90" s="89"/>
      <c r="E90" s="85"/>
      <c r="F90" s="87" t="s">
        <v>1356</v>
      </c>
      <c r="G90" s="106"/>
    </row>
    <row r="91" spans="2:7">
      <c r="B91" s="91"/>
      <c r="C91" s="84"/>
      <c r="D91" s="89"/>
      <c r="E91" s="85"/>
      <c r="F91" s="87" t="s">
        <v>1356</v>
      </c>
      <c r="G91" s="106"/>
    </row>
    <row r="92" spans="2:7">
      <c r="B92" s="91"/>
      <c r="C92" s="84"/>
      <c r="D92" s="108"/>
      <c r="E92" s="109"/>
      <c r="F92" s="87" t="s">
        <v>1356</v>
      </c>
      <c r="G92" s="106"/>
    </row>
    <row r="93" spans="2:7">
      <c r="B93" s="91"/>
      <c r="C93" s="84"/>
      <c r="D93" s="108"/>
      <c r="E93" s="109"/>
      <c r="F93" s="87" t="s">
        <v>1356</v>
      </c>
      <c r="G93" s="106"/>
    </row>
    <row r="94" spans="2:7">
      <c r="B94" s="91"/>
      <c r="C94" s="84"/>
      <c r="D94" s="89"/>
      <c r="E94" s="85"/>
      <c r="F94" s="87" t="s">
        <v>1356</v>
      </c>
      <c r="G94" s="106"/>
    </row>
    <row r="95" spans="2:7">
      <c r="B95" s="91"/>
      <c r="C95" s="84"/>
      <c r="D95" s="89"/>
      <c r="E95" s="85"/>
      <c r="F95" s="87" t="s">
        <v>1356</v>
      </c>
      <c r="G95" s="106"/>
    </row>
    <row r="96" spans="2:7">
      <c r="B96" s="91"/>
      <c r="C96" s="84"/>
      <c r="D96" s="89"/>
      <c r="E96" s="85"/>
      <c r="F96" s="87" t="s">
        <v>1356</v>
      </c>
      <c r="G96" s="106"/>
    </row>
    <row r="97" spans="2:9">
      <c r="B97" s="91"/>
      <c r="C97" s="84"/>
      <c r="D97" s="89"/>
      <c r="E97" s="85"/>
      <c r="F97" s="87" t="s">
        <v>1356</v>
      </c>
      <c r="G97" s="106"/>
      <c r="I97" s="105"/>
    </row>
    <row r="98" spans="2:9">
      <c r="B98" s="91"/>
      <c r="C98" s="84"/>
      <c r="D98" s="89"/>
      <c r="E98" s="85"/>
      <c r="F98" s="87" t="s">
        <v>1356</v>
      </c>
      <c r="G98" s="106"/>
      <c r="I98" s="105"/>
    </row>
    <row r="99" spans="2:9">
      <c r="B99" s="91"/>
      <c r="C99" s="84"/>
      <c r="D99" s="89"/>
      <c r="E99" s="85"/>
      <c r="F99" s="87" t="s">
        <v>1356</v>
      </c>
      <c r="G99" s="106"/>
      <c r="I99" s="105"/>
    </row>
    <row r="100" spans="2:9">
      <c r="B100" s="91"/>
      <c r="C100" s="84"/>
      <c r="D100" s="89"/>
      <c r="E100" s="85"/>
      <c r="F100" s="87" t="s">
        <v>1356</v>
      </c>
      <c r="G100" s="106"/>
      <c r="I100" s="105"/>
    </row>
    <row r="101" spans="2:9">
      <c r="B101" s="91"/>
      <c r="C101" s="84"/>
      <c r="D101" s="89"/>
      <c r="E101" s="85"/>
      <c r="F101" s="87" t="s">
        <v>1356</v>
      </c>
      <c r="G101" s="106"/>
      <c r="I101" s="105"/>
    </row>
    <row r="102" spans="2:9">
      <c r="B102" s="91"/>
      <c r="C102" s="84"/>
      <c r="D102" s="89"/>
      <c r="E102" s="85"/>
      <c r="F102" s="87" t="s">
        <v>1356</v>
      </c>
      <c r="G102" s="106"/>
      <c r="I102" s="105"/>
    </row>
    <row r="103" spans="2:9">
      <c r="B103" s="91"/>
      <c r="C103" s="84"/>
      <c r="D103" s="89"/>
      <c r="E103" s="85"/>
      <c r="F103" s="87" t="s">
        <v>1356</v>
      </c>
      <c r="G103" s="106"/>
      <c r="I103" s="105"/>
    </row>
    <row r="104" spans="2:9">
      <c r="B104" s="91"/>
      <c r="C104" s="84"/>
      <c r="D104" s="89"/>
      <c r="E104" s="85"/>
      <c r="F104" s="87" t="s">
        <v>1356</v>
      </c>
      <c r="G104" s="106"/>
      <c r="I104" s="105"/>
    </row>
    <row r="105" spans="2:9">
      <c r="B105" s="91"/>
      <c r="C105" s="84"/>
      <c r="D105" s="89"/>
      <c r="E105" s="85"/>
      <c r="F105" s="87" t="s">
        <v>1356</v>
      </c>
      <c r="G105" s="106"/>
      <c r="I105" s="105"/>
    </row>
    <row r="106" spans="2:9">
      <c r="B106" s="91"/>
      <c r="C106" s="84"/>
      <c r="D106" s="89"/>
      <c r="E106" s="85"/>
      <c r="F106" s="87" t="s">
        <v>1356</v>
      </c>
      <c r="G106" s="106"/>
      <c r="I106" s="105"/>
    </row>
    <row r="107" spans="2:9">
      <c r="B107" s="91"/>
      <c r="C107" s="84"/>
      <c r="D107" s="89"/>
      <c r="E107" s="85"/>
      <c r="F107" s="87" t="s">
        <v>1356</v>
      </c>
      <c r="G107" s="106"/>
      <c r="I107" s="105"/>
    </row>
    <row r="108" spans="2:9">
      <c r="B108" s="91"/>
      <c r="C108" s="84"/>
      <c r="D108" s="89"/>
      <c r="E108" s="85"/>
      <c r="F108" s="87" t="s">
        <v>1356</v>
      </c>
      <c r="G108" s="106"/>
      <c r="I108" s="105"/>
    </row>
    <row r="109" spans="2:9">
      <c r="B109" s="91"/>
      <c r="C109" s="84"/>
      <c r="D109" s="89"/>
      <c r="E109" s="85"/>
      <c r="F109" s="87" t="s">
        <v>1356</v>
      </c>
      <c r="G109" s="106"/>
      <c r="I109" s="105"/>
    </row>
    <row r="110" spans="2:9">
      <c r="B110" s="91"/>
      <c r="C110" s="84"/>
      <c r="D110" s="89"/>
      <c r="E110" s="85"/>
      <c r="F110" s="87" t="s">
        <v>1356</v>
      </c>
      <c r="G110" s="106"/>
    </row>
    <row r="111" spans="2:9">
      <c r="B111" s="91"/>
      <c r="C111" s="84"/>
      <c r="D111" s="89"/>
      <c r="E111" s="85"/>
      <c r="F111" s="87" t="s">
        <v>1356</v>
      </c>
      <c r="G111" s="106"/>
    </row>
    <row r="112" spans="2:9">
      <c r="B112" s="91"/>
      <c r="C112" s="84"/>
      <c r="D112" s="89"/>
      <c r="E112" s="85"/>
      <c r="F112" s="87" t="s">
        <v>1356</v>
      </c>
      <c r="G112" s="106"/>
    </row>
    <row r="113" spans="2:7">
      <c r="B113" s="91"/>
      <c r="C113" s="84"/>
      <c r="D113" s="89"/>
      <c r="E113" s="85"/>
      <c r="F113" s="87" t="s">
        <v>1356</v>
      </c>
      <c r="G113" s="106"/>
    </row>
    <row r="114" spans="2:7">
      <c r="B114" s="91"/>
      <c r="C114" s="84"/>
      <c r="D114" s="89"/>
      <c r="E114" s="85"/>
      <c r="F114" s="87" t="s">
        <v>1356</v>
      </c>
      <c r="G114" s="106"/>
    </row>
    <row r="115" spans="2:7">
      <c r="B115" s="91"/>
      <c r="C115" s="84"/>
      <c r="D115" s="89"/>
      <c r="E115" s="85"/>
      <c r="F115" s="87" t="s">
        <v>1356</v>
      </c>
      <c r="G115" s="106"/>
    </row>
    <row r="116" spans="2:7">
      <c r="B116" s="91"/>
      <c r="C116" s="84"/>
      <c r="D116" s="89"/>
      <c r="E116" s="85"/>
      <c r="F116" s="87" t="s">
        <v>1356</v>
      </c>
      <c r="G116" s="106"/>
    </row>
    <row r="117" spans="2:7">
      <c r="B117" s="91"/>
      <c r="C117" s="84"/>
      <c r="D117" s="89"/>
      <c r="E117" s="85"/>
      <c r="F117" s="87" t="s">
        <v>1356</v>
      </c>
      <c r="G117" s="106"/>
    </row>
    <row r="118" spans="2:7">
      <c r="B118" s="91"/>
      <c r="C118" s="84"/>
      <c r="D118" s="89"/>
      <c r="E118" s="85"/>
      <c r="F118" s="87" t="s">
        <v>1356</v>
      </c>
      <c r="G118" s="106"/>
    </row>
    <row r="119" spans="2:7">
      <c r="B119" s="91"/>
      <c r="C119" s="84"/>
      <c r="D119" s="89"/>
      <c r="E119" s="85"/>
      <c r="F119" s="87" t="s">
        <v>1356</v>
      </c>
      <c r="G119" s="106"/>
    </row>
    <row r="120" spans="2:7">
      <c r="B120" s="91"/>
      <c r="C120" s="84"/>
      <c r="D120" s="89"/>
      <c r="E120" s="85"/>
      <c r="F120" s="87" t="s">
        <v>1356</v>
      </c>
      <c r="G120" s="106"/>
    </row>
    <row r="121" spans="2:7">
      <c r="B121" s="91"/>
      <c r="C121" s="84"/>
      <c r="D121" s="89"/>
      <c r="E121" s="85"/>
      <c r="F121" s="87" t="s">
        <v>1356</v>
      </c>
      <c r="G121" s="106"/>
    </row>
    <row r="122" spans="2:7">
      <c r="B122" s="91"/>
      <c r="C122" s="84"/>
      <c r="D122" s="89"/>
      <c r="E122" s="85"/>
      <c r="F122" s="87" t="s">
        <v>1356</v>
      </c>
      <c r="G122" s="106"/>
    </row>
    <row r="123" spans="2:7">
      <c r="B123" s="91"/>
      <c r="C123" s="84"/>
      <c r="D123" s="89"/>
      <c r="E123" s="85"/>
      <c r="F123" s="87" t="s">
        <v>1356</v>
      </c>
      <c r="G123" s="106"/>
    </row>
    <row r="124" spans="2:7">
      <c r="B124" s="91"/>
      <c r="C124" s="84"/>
      <c r="D124" s="89"/>
      <c r="E124" s="85"/>
      <c r="F124" s="87" t="s">
        <v>1356</v>
      </c>
      <c r="G124" s="106"/>
    </row>
    <row r="125" spans="2:7">
      <c r="B125" s="91"/>
      <c r="C125" s="84"/>
      <c r="D125" s="89"/>
      <c r="E125" s="85"/>
      <c r="F125" s="87" t="s">
        <v>1356</v>
      </c>
      <c r="G125" s="106"/>
    </row>
    <row r="126" spans="2:7">
      <c r="B126" s="91"/>
      <c r="C126" s="84"/>
      <c r="D126" s="89"/>
      <c r="E126" s="85"/>
      <c r="F126" s="87" t="s">
        <v>1356</v>
      </c>
      <c r="G126" s="106"/>
    </row>
    <row r="127" spans="2:7">
      <c r="B127" s="91"/>
      <c r="C127" s="84"/>
      <c r="D127" s="89"/>
      <c r="E127" s="85"/>
      <c r="F127" s="87" t="s">
        <v>1356</v>
      </c>
      <c r="G127" s="106"/>
    </row>
    <row r="128" spans="2:7">
      <c r="B128" s="91"/>
      <c r="C128" s="84"/>
      <c r="D128" s="89"/>
      <c r="E128" s="85"/>
      <c r="F128" s="87" t="s">
        <v>1356</v>
      </c>
      <c r="G128" s="106"/>
    </row>
    <row r="129" spans="2:7">
      <c r="B129" s="91"/>
      <c r="C129" s="84"/>
      <c r="D129" s="89"/>
      <c r="E129" s="85"/>
      <c r="F129" s="87" t="s">
        <v>1356</v>
      </c>
      <c r="G129" s="106"/>
    </row>
    <row r="130" spans="2:7">
      <c r="B130" s="91"/>
      <c r="C130" s="84"/>
      <c r="D130" s="89"/>
      <c r="E130" s="85"/>
      <c r="F130" s="87" t="s">
        <v>1356</v>
      </c>
      <c r="G130" s="106"/>
    </row>
    <row r="131" spans="2:7">
      <c r="B131" s="91"/>
      <c r="C131" s="84"/>
      <c r="D131" s="89"/>
      <c r="E131" s="85"/>
      <c r="F131" s="87" t="s">
        <v>1356</v>
      </c>
      <c r="G131" s="106"/>
    </row>
    <row r="132" spans="2:7">
      <c r="B132" s="91"/>
      <c r="C132" s="84"/>
      <c r="D132" s="89"/>
      <c r="E132" s="85"/>
      <c r="F132" s="87" t="s">
        <v>1356</v>
      </c>
      <c r="G132" s="106"/>
    </row>
    <row r="133" spans="2:7">
      <c r="B133" s="91"/>
      <c r="C133" s="84"/>
      <c r="D133" s="89"/>
      <c r="E133" s="85"/>
      <c r="F133" s="87" t="s">
        <v>1356</v>
      </c>
      <c r="G133" s="106"/>
    </row>
    <row r="134" spans="2:7">
      <c r="B134" s="91"/>
      <c r="C134" s="84"/>
      <c r="D134" s="89"/>
      <c r="E134" s="85"/>
      <c r="F134" s="87" t="s">
        <v>1356</v>
      </c>
      <c r="G134" s="106"/>
    </row>
    <row r="135" spans="2:7">
      <c r="B135" s="91"/>
      <c r="C135" s="84"/>
      <c r="D135" s="89"/>
      <c r="E135" s="85"/>
      <c r="F135" s="87" t="s">
        <v>1356</v>
      </c>
      <c r="G135" s="106"/>
    </row>
    <row r="136" spans="2:7">
      <c r="B136" s="91"/>
      <c r="C136" s="84"/>
      <c r="D136" s="89"/>
      <c r="E136" s="85"/>
      <c r="F136" s="87" t="s">
        <v>1356</v>
      </c>
      <c r="G136" s="106"/>
    </row>
    <row r="137" spans="2:7">
      <c r="B137" s="91"/>
      <c r="C137" s="84"/>
      <c r="D137" s="89"/>
      <c r="E137" s="85"/>
      <c r="F137" s="87" t="s">
        <v>1356</v>
      </c>
      <c r="G137" s="106"/>
    </row>
    <row r="138" spans="2:7">
      <c r="B138" s="91"/>
      <c r="C138" s="84"/>
      <c r="D138" s="89"/>
      <c r="E138" s="85"/>
      <c r="F138" s="87" t="s">
        <v>1356</v>
      </c>
      <c r="G138" s="106"/>
    </row>
    <row r="139" spans="2:7">
      <c r="B139" s="91"/>
      <c r="C139" s="84"/>
      <c r="D139" s="89"/>
      <c r="E139" s="85"/>
      <c r="F139" s="87" t="s">
        <v>1356</v>
      </c>
      <c r="G139" s="88"/>
    </row>
    <row r="140" spans="2:7">
      <c r="B140" s="91"/>
      <c r="C140" s="84"/>
      <c r="D140" s="89"/>
      <c r="E140" s="85"/>
      <c r="F140" s="87" t="s">
        <v>1356</v>
      </c>
      <c r="G140" s="106"/>
    </row>
    <row r="141" spans="2:7">
      <c r="B141" s="91"/>
      <c r="C141" s="84"/>
      <c r="D141" s="89"/>
      <c r="E141" s="85"/>
      <c r="F141" s="87" t="s">
        <v>1356</v>
      </c>
      <c r="G141" s="106"/>
    </row>
    <row r="142" spans="2:7">
      <c r="B142" s="91"/>
      <c r="C142" s="84"/>
      <c r="D142" s="89"/>
      <c r="E142" s="85"/>
      <c r="F142" s="87" t="s">
        <v>1356</v>
      </c>
      <c r="G142" s="106"/>
    </row>
    <row r="143" spans="2:7">
      <c r="B143" s="91"/>
      <c r="C143" s="84"/>
      <c r="D143" s="89"/>
      <c r="E143" s="85"/>
      <c r="F143" s="87" t="s">
        <v>1356</v>
      </c>
      <c r="G143" s="106"/>
    </row>
    <row r="144" spans="2:7">
      <c r="B144" s="91"/>
      <c r="C144" s="84"/>
      <c r="D144" s="89"/>
      <c r="E144" s="85"/>
      <c r="F144" s="87" t="s">
        <v>1356</v>
      </c>
      <c r="G144" s="106"/>
    </row>
    <row r="145" spans="2:7">
      <c r="B145" s="91"/>
      <c r="C145" s="84"/>
      <c r="D145" s="89"/>
      <c r="E145" s="85"/>
      <c r="F145" s="87" t="s">
        <v>1356</v>
      </c>
      <c r="G145" s="106"/>
    </row>
    <row r="146" spans="2:7">
      <c r="B146" s="91"/>
      <c r="C146" s="84"/>
      <c r="D146" s="89"/>
      <c r="E146" s="85"/>
      <c r="F146" s="87" t="s">
        <v>1356</v>
      </c>
      <c r="G146" s="106"/>
    </row>
    <row r="147" spans="2:7">
      <c r="B147" s="91"/>
      <c r="C147" s="84"/>
      <c r="D147" s="89"/>
      <c r="E147" s="85"/>
      <c r="F147" s="87" t="s">
        <v>1356</v>
      </c>
      <c r="G147" s="106"/>
    </row>
    <row r="148" spans="2:7">
      <c r="B148" s="91"/>
      <c r="C148" s="84"/>
      <c r="D148" s="89"/>
      <c r="E148" s="85"/>
      <c r="F148" s="87" t="s">
        <v>1356</v>
      </c>
      <c r="G148" s="106"/>
    </row>
    <row r="149" spans="2:7">
      <c r="B149" s="91"/>
      <c r="C149" s="84"/>
      <c r="D149" s="89"/>
      <c r="E149" s="85"/>
      <c r="F149" s="87" t="s">
        <v>1356</v>
      </c>
      <c r="G149" s="106"/>
    </row>
    <row r="150" spans="2:7">
      <c r="B150" s="91"/>
      <c r="C150" s="84"/>
      <c r="D150" s="89"/>
      <c r="E150" s="85"/>
      <c r="F150" s="87" t="s">
        <v>1356</v>
      </c>
      <c r="G150" s="106"/>
    </row>
    <row r="151" spans="2:7">
      <c r="B151" s="91"/>
      <c r="C151" s="84"/>
      <c r="D151" s="89"/>
      <c r="E151" s="85"/>
      <c r="F151" s="87" t="s">
        <v>1356</v>
      </c>
      <c r="G151" s="106"/>
    </row>
    <row r="152" spans="2:7">
      <c r="B152" s="91"/>
      <c r="C152" s="84"/>
      <c r="D152" s="89"/>
      <c r="E152" s="85"/>
      <c r="F152" s="87" t="s">
        <v>1356</v>
      </c>
      <c r="G152" s="106"/>
    </row>
    <row r="153" spans="2:7">
      <c r="B153" s="91"/>
      <c r="C153" s="84"/>
      <c r="D153" s="89"/>
      <c r="E153" s="85"/>
      <c r="F153" s="87" t="s">
        <v>1356</v>
      </c>
      <c r="G153" s="106"/>
    </row>
    <row r="154" spans="2:7">
      <c r="B154" s="91"/>
      <c r="C154" s="84"/>
      <c r="D154" s="89"/>
      <c r="E154" s="85"/>
      <c r="F154" s="87" t="s">
        <v>1356</v>
      </c>
      <c r="G154" s="106"/>
    </row>
    <row r="155" spans="2:7">
      <c r="B155" s="91"/>
      <c r="C155" s="84"/>
      <c r="D155" s="89"/>
      <c r="E155" s="85"/>
      <c r="F155" s="87" t="s">
        <v>1356</v>
      </c>
      <c r="G155" s="106"/>
    </row>
    <row r="156" spans="2:7">
      <c r="B156" s="91"/>
      <c r="C156" s="84"/>
      <c r="D156" s="89"/>
      <c r="E156" s="85"/>
      <c r="F156" s="87" t="s">
        <v>1356</v>
      </c>
      <c r="G156" s="106"/>
    </row>
    <row r="157" spans="2:7">
      <c r="B157" s="91"/>
      <c r="C157" s="84"/>
      <c r="D157" s="89"/>
      <c r="E157" s="85"/>
      <c r="F157" s="87" t="s">
        <v>1356</v>
      </c>
      <c r="G157" s="106"/>
    </row>
    <row r="158" spans="2:7">
      <c r="B158" s="91"/>
      <c r="C158" s="84"/>
      <c r="D158" s="89"/>
      <c r="E158" s="85"/>
      <c r="F158" s="87" t="s">
        <v>1356</v>
      </c>
      <c r="G158" s="106"/>
    </row>
    <row r="159" spans="2:7">
      <c r="B159" s="91"/>
      <c r="C159" s="84"/>
      <c r="D159" s="89"/>
      <c r="E159" s="85"/>
      <c r="F159" s="87" t="s">
        <v>1356</v>
      </c>
      <c r="G159" s="106"/>
    </row>
    <row r="160" spans="2:7">
      <c r="B160" s="91"/>
      <c r="C160" s="84"/>
      <c r="D160" s="89"/>
      <c r="E160" s="85"/>
      <c r="F160" s="87" t="s">
        <v>1356</v>
      </c>
      <c r="G160" s="106"/>
    </row>
    <row r="161" spans="2:7">
      <c r="B161" s="91"/>
      <c r="C161" s="84"/>
      <c r="D161" s="89"/>
      <c r="E161" s="85"/>
      <c r="F161" s="87" t="s">
        <v>1356</v>
      </c>
      <c r="G161" s="106"/>
    </row>
    <row r="162" spans="2:7">
      <c r="B162" s="91"/>
      <c r="C162" s="84"/>
      <c r="D162" s="89"/>
      <c r="E162" s="85"/>
      <c r="F162" s="87" t="s">
        <v>1356</v>
      </c>
      <c r="G162" s="106"/>
    </row>
    <row r="163" spans="2:7">
      <c r="B163" s="91"/>
      <c r="C163" s="84"/>
      <c r="D163" s="89"/>
      <c r="E163" s="85"/>
      <c r="F163" s="87" t="s">
        <v>1356</v>
      </c>
      <c r="G163" s="106"/>
    </row>
    <row r="164" spans="2:7">
      <c r="B164" s="91"/>
      <c r="C164" s="84"/>
      <c r="D164" s="89"/>
      <c r="E164" s="85"/>
      <c r="F164" s="87" t="s">
        <v>1356</v>
      </c>
      <c r="G164" s="106"/>
    </row>
    <row r="165" spans="2:7">
      <c r="B165" s="91"/>
      <c r="C165" s="84"/>
      <c r="D165" s="89"/>
      <c r="E165" s="85"/>
      <c r="F165" s="87" t="s">
        <v>1356</v>
      </c>
      <c r="G165" s="106"/>
    </row>
    <row r="166" spans="2:7">
      <c r="B166" s="91"/>
      <c r="C166" s="84"/>
      <c r="D166" s="89"/>
      <c r="E166" s="85"/>
      <c r="F166" s="87" t="s">
        <v>1356</v>
      </c>
      <c r="G166" s="106"/>
    </row>
    <row r="167" spans="2:7">
      <c r="B167" s="91"/>
      <c r="C167" s="84"/>
      <c r="D167" s="89"/>
      <c r="E167" s="85"/>
      <c r="F167" s="87" t="s">
        <v>1356</v>
      </c>
      <c r="G167" s="106"/>
    </row>
    <row r="168" spans="2:7">
      <c r="B168" s="91"/>
      <c r="C168" s="84"/>
      <c r="D168" s="89"/>
      <c r="E168" s="85"/>
      <c r="F168" s="87" t="s">
        <v>1356</v>
      </c>
      <c r="G168" s="106"/>
    </row>
    <row r="169" spans="2:7">
      <c r="B169" s="91"/>
      <c r="C169" s="84"/>
      <c r="D169" s="89"/>
      <c r="E169" s="85"/>
      <c r="F169" s="87" t="s">
        <v>1356</v>
      </c>
      <c r="G169" s="106"/>
    </row>
    <row r="170" spans="2:7">
      <c r="B170" s="91"/>
      <c r="C170" s="84"/>
      <c r="D170" s="89"/>
      <c r="E170" s="85"/>
      <c r="F170" s="87" t="s">
        <v>1356</v>
      </c>
      <c r="G170" s="106"/>
    </row>
    <row r="171" spans="2:7">
      <c r="B171" s="91"/>
      <c r="C171" s="84"/>
      <c r="D171" s="89"/>
      <c r="E171" s="85"/>
      <c r="F171" s="87" t="s">
        <v>1356</v>
      </c>
      <c r="G171" s="106"/>
    </row>
    <row r="172" spans="2:7">
      <c r="B172" s="91"/>
      <c r="C172" s="84"/>
      <c r="D172" s="89"/>
      <c r="E172" s="85"/>
      <c r="F172" s="87" t="s">
        <v>1356</v>
      </c>
      <c r="G172" s="106"/>
    </row>
    <row r="173" spans="2:7">
      <c r="B173" s="91"/>
      <c r="C173" s="84"/>
      <c r="D173" s="89"/>
      <c r="E173" s="85"/>
      <c r="F173" s="87" t="s">
        <v>1356</v>
      </c>
      <c r="G173" s="106"/>
    </row>
    <row r="174" spans="2:7">
      <c r="B174" s="91"/>
      <c r="C174" s="84"/>
      <c r="D174" s="89"/>
      <c r="E174" s="85"/>
      <c r="F174" s="87" t="s">
        <v>1356</v>
      </c>
      <c r="G174" s="106"/>
    </row>
    <row r="175" spans="2:7">
      <c r="B175" s="91"/>
      <c r="C175" s="84"/>
      <c r="D175" s="89"/>
      <c r="E175" s="85"/>
      <c r="F175" s="87" t="s">
        <v>1356</v>
      </c>
      <c r="G175" s="106"/>
    </row>
    <row r="176" spans="2:7">
      <c r="B176" s="91"/>
      <c r="C176" s="84"/>
      <c r="D176" s="89"/>
      <c r="E176" s="85"/>
      <c r="F176" s="87" t="s">
        <v>1356</v>
      </c>
      <c r="G176" s="106"/>
    </row>
    <row r="177" spans="2:7">
      <c r="B177" s="91"/>
      <c r="C177" s="84"/>
      <c r="D177" s="89"/>
      <c r="E177" s="85"/>
      <c r="F177" s="87" t="s">
        <v>1356</v>
      </c>
      <c r="G177" s="106"/>
    </row>
    <row r="178" spans="2:7">
      <c r="B178" s="91"/>
      <c r="C178" s="84"/>
      <c r="D178" s="89"/>
      <c r="E178" s="85"/>
      <c r="F178" s="87" t="s">
        <v>1356</v>
      </c>
      <c r="G178" s="106"/>
    </row>
    <row r="179" spans="2:7">
      <c r="B179" s="91"/>
      <c r="C179" s="84"/>
      <c r="D179" s="89"/>
      <c r="E179" s="85"/>
      <c r="F179" s="87" t="s">
        <v>1356</v>
      </c>
      <c r="G179" s="106"/>
    </row>
    <row r="180" spans="2:7">
      <c r="B180" s="91"/>
      <c r="C180" s="84"/>
      <c r="D180" s="89"/>
      <c r="E180" s="85"/>
      <c r="F180" s="87" t="s">
        <v>1356</v>
      </c>
      <c r="G180" s="106"/>
    </row>
    <row r="181" spans="2:7">
      <c r="B181" s="91"/>
      <c r="C181" s="84"/>
      <c r="D181" s="89"/>
      <c r="E181" s="85"/>
      <c r="F181" s="87" t="s">
        <v>1356</v>
      </c>
      <c r="G181" s="106"/>
    </row>
    <row r="182" spans="2:7">
      <c r="B182" s="91"/>
      <c r="C182" s="84"/>
      <c r="D182" s="89"/>
      <c r="E182" s="85"/>
      <c r="F182" s="87" t="s">
        <v>1356</v>
      </c>
      <c r="G182" s="87"/>
    </row>
    <row r="183" spans="2:7">
      <c r="B183" s="91"/>
      <c r="C183" s="84"/>
      <c r="D183" s="89"/>
      <c r="E183" s="85"/>
      <c r="F183" s="87" t="s">
        <v>1356</v>
      </c>
      <c r="G183" s="87"/>
    </row>
    <row r="184" spans="2:7">
      <c r="B184" s="91"/>
      <c r="C184" s="84"/>
      <c r="D184" s="89"/>
      <c r="E184" s="85"/>
      <c r="F184" s="87" t="s">
        <v>1356</v>
      </c>
      <c r="G184" s="87"/>
    </row>
    <row r="185" spans="2:7">
      <c r="B185" s="91"/>
      <c r="C185" s="84"/>
      <c r="D185" s="89"/>
      <c r="E185" s="85"/>
      <c r="F185" s="87" t="s">
        <v>1356</v>
      </c>
      <c r="G185" s="87"/>
    </row>
    <row r="186" spans="2:7">
      <c r="B186" s="91"/>
      <c r="C186" s="84"/>
      <c r="D186" s="89"/>
      <c r="E186" s="85"/>
      <c r="F186" s="87" t="s">
        <v>1356</v>
      </c>
      <c r="G186" s="87"/>
    </row>
    <row r="187" spans="2:7">
      <c r="B187" s="91"/>
      <c r="C187" s="84"/>
      <c r="D187" s="89"/>
      <c r="E187" s="85"/>
      <c r="F187" s="87" t="s">
        <v>1356</v>
      </c>
      <c r="G187" s="87"/>
    </row>
    <row r="188" spans="2:7">
      <c r="B188" s="91"/>
      <c r="C188" s="84"/>
      <c r="D188" s="89"/>
      <c r="E188" s="85"/>
      <c r="F188" s="87" t="s">
        <v>1356</v>
      </c>
      <c r="G188" s="87"/>
    </row>
    <row r="189" spans="2:7">
      <c r="B189" s="91"/>
      <c r="C189" s="84"/>
      <c r="D189" s="89"/>
      <c r="E189" s="85"/>
      <c r="F189" s="87" t="s">
        <v>1356</v>
      </c>
      <c r="G189" s="87"/>
    </row>
    <row r="190" spans="2:7">
      <c r="B190" s="91"/>
      <c r="C190" s="84"/>
      <c r="D190" s="89"/>
      <c r="E190" s="85"/>
      <c r="F190" s="87" t="s">
        <v>1356</v>
      </c>
      <c r="G190" s="87"/>
    </row>
    <row r="191" spans="2:7">
      <c r="B191" s="91"/>
      <c r="C191" s="84"/>
      <c r="D191" s="89"/>
      <c r="E191" s="85"/>
      <c r="F191" s="87" t="s">
        <v>1356</v>
      </c>
      <c r="G191" s="87"/>
    </row>
    <row r="192" spans="2:7">
      <c r="B192" s="91"/>
      <c r="C192" s="84"/>
      <c r="D192" s="89"/>
      <c r="E192" s="85"/>
      <c r="F192" s="87" t="s">
        <v>1356</v>
      </c>
      <c r="G192" s="87"/>
    </row>
    <row r="193" spans="2:7">
      <c r="B193" s="91"/>
      <c r="C193" s="84"/>
      <c r="D193" s="89"/>
      <c r="E193" s="85"/>
      <c r="F193" s="87" t="s">
        <v>1356</v>
      </c>
      <c r="G193" s="87"/>
    </row>
    <row r="194" spans="2:7">
      <c r="B194" s="91"/>
      <c r="C194" s="84"/>
      <c r="D194" s="89"/>
      <c r="E194" s="85"/>
      <c r="F194" s="87" t="s">
        <v>1356</v>
      </c>
      <c r="G194" s="87"/>
    </row>
    <row r="195" spans="2:7">
      <c r="B195" s="91"/>
      <c r="C195" s="84"/>
      <c r="D195" s="89"/>
      <c r="E195" s="85"/>
      <c r="F195" s="87" t="s">
        <v>1356</v>
      </c>
      <c r="G195" s="87"/>
    </row>
    <row r="196" spans="2:7">
      <c r="B196" s="91"/>
      <c r="C196" s="84"/>
      <c r="D196" s="89"/>
      <c r="E196" s="85"/>
      <c r="F196" s="87" t="s">
        <v>1356</v>
      </c>
      <c r="G196" s="87"/>
    </row>
    <row r="197" spans="2:7">
      <c r="B197" s="91"/>
      <c r="C197" s="84"/>
      <c r="D197" s="89"/>
      <c r="E197" s="85"/>
      <c r="F197" s="87" t="s">
        <v>1356</v>
      </c>
      <c r="G197" s="87"/>
    </row>
    <row r="198" spans="2:7">
      <c r="B198" s="91"/>
      <c r="C198" s="84"/>
      <c r="D198" s="89"/>
      <c r="E198" s="85"/>
      <c r="F198" s="87" t="s">
        <v>1356</v>
      </c>
      <c r="G198" s="87"/>
    </row>
    <row r="199" spans="2:7">
      <c r="B199" s="91"/>
      <c r="C199" s="84"/>
      <c r="D199" s="89"/>
      <c r="E199" s="85"/>
      <c r="F199" s="87" t="s">
        <v>1356</v>
      </c>
      <c r="G199" s="87"/>
    </row>
    <row r="200" spans="2:7">
      <c r="B200" s="91"/>
      <c r="C200" s="84"/>
      <c r="D200" s="89"/>
      <c r="E200" s="85"/>
      <c r="F200" s="87" t="s">
        <v>1356</v>
      </c>
      <c r="G200" s="87"/>
    </row>
    <row r="201" spans="2:7">
      <c r="B201" s="91"/>
      <c r="C201" s="84"/>
      <c r="D201" s="89"/>
      <c r="E201" s="85"/>
      <c r="F201" s="87" t="s">
        <v>1356</v>
      </c>
      <c r="G201" s="87"/>
    </row>
    <row r="202" spans="2:7">
      <c r="B202" s="91"/>
      <c r="C202" s="84"/>
      <c r="D202" s="89"/>
      <c r="E202" s="85"/>
      <c r="F202" s="87" t="s">
        <v>1356</v>
      </c>
      <c r="G202" s="87"/>
    </row>
    <row r="203" spans="2:7">
      <c r="B203" s="91"/>
      <c r="C203" s="84"/>
      <c r="D203" s="89"/>
      <c r="E203" s="85"/>
      <c r="F203" s="87" t="s">
        <v>1356</v>
      </c>
      <c r="G203" s="87"/>
    </row>
    <row r="204" spans="2:7">
      <c r="B204" s="91"/>
      <c r="C204" s="84"/>
      <c r="D204" s="89"/>
      <c r="E204" s="85"/>
      <c r="F204" s="87" t="s">
        <v>1356</v>
      </c>
      <c r="G204" s="87"/>
    </row>
    <row r="205" spans="2:7">
      <c r="B205" s="91"/>
      <c r="C205" s="84"/>
      <c r="D205" s="89"/>
      <c r="E205" s="85"/>
      <c r="F205" s="87" t="s">
        <v>1356</v>
      </c>
      <c r="G205" s="88"/>
    </row>
    <row r="206" spans="2:7">
      <c r="B206" s="91"/>
      <c r="C206" s="84"/>
      <c r="D206" s="89"/>
      <c r="E206" s="85"/>
      <c r="F206" s="87" t="s">
        <v>1356</v>
      </c>
      <c r="G206" s="88"/>
    </row>
    <row r="207" spans="2:7">
      <c r="B207" s="91"/>
      <c r="C207" s="84"/>
      <c r="D207" s="89"/>
      <c r="E207" s="85"/>
      <c r="F207" s="87" t="s">
        <v>1356</v>
      </c>
      <c r="G207" s="88"/>
    </row>
    <row r="208" spans="2:7">
      <c r="B208" s="91"/>
      <c r="C208" s="84"/>
      <c r="D208" s="89"/>
      <c r="E208" s="85"/>
      <c r="F208" s="87" t="s">
        <v>1356</v>
      </c>
      <c r="G208" s="88"/>
    </row>
    <row r="209" spans="2:7">
      <c r="B209" s="91"/>
      <c r="C209" s="84"/>
      <c r="D209" s="89"/>
      <c r="E209" s="85"/>
      <c r="F209" s="87" t="s">
        <v>1356</v>
      </c>
      <c r="G209" s="88"/>
    </row>
    <row r="210" spans="2:7">
      <c r="B210" s="91"/>
      <c r="C210" s="84"/>
      <c r="D210" s="89"/>
      <c r="E210" s="85"/>
      <c r="F210" s="87" t="s">
        <v>1356</v>
      </c>
      <c r="G210" s="88"/>
    </row>
    <row r="211" spans="2:7">
      <c r="B211" s="91"/>
      <c r="C211" s="84"/>
      <c r="D211" s="89"/>
      <c r="E211" s="85"/>
      <c r="F211" s="87" t="s">
        <v>1356</v>
      </c>
      <c r="G211" s="88"/>
    </row>
    <row r="212" spans="2:7">
      <c r="B212" s="91"/>
      <c r="C212" s="84"/>
      <c r="D212" s="89"/>
      <c r="E212" s="85"/>
      <c r="F212" s="87" t="s">
        <v>1356</v>
      </c>
      <c r="G212" s="88"/>
    </row>
    <row r="213" spans="2:7">
      <c r="B213" s="91"/>
      <c r="C213" s="84"/>
      <c r="D213" s="89"/>
      <c r="E213" s="85"/>
      <c r="F213" s="87" t="s">
        <v>1356</v>
      </c>
      <c r="G213" s="88"/>
    </row>
    <row r="214" spans="2:7">
      <c r="B214" s="91"/>
      <c r="C214" s="84"/>
      <c r="D214" s="89"/>
      <c r="E214" s="85"/>
      <c r="F214" s="87" t="s">
        <v>1356</v>
      </c>
      <c r="G214" s="88"/>
    </row>
    <row r="215" spans="2:7">
      <c r="B215" s="91"/>
      <c r="C215" s="84"/>
      <c r="D215" s="89"/>
      <c r="E215" s="85"/>
      <c r="F215" s="87" t="s">
        <v>1356</v>
      </c>
      <c r="G215" s="88"/>
    </row>
    <row r="216" spans="2:7">
      <c r="B216" s="91"/>
      <c r="C216" s="84"/>
      <c r="D216" s="89"/>
      <c r="E216" s="85"/>
      <c r="F216" s="87" t="s">
        <v>1356</v>
      </c>
      <c r="G216" s="88"/>
    </row>
    <row r="217" spans="2:7">
      <c r="B217" s="91"/>
      <c r="C217" s="84"/>
      <c r="D217" s="89"/>
      <c r="E217" s="85"/>
      <c r="F217" s="87" t="s">
        <v>1356</v>
      </c>
      <c r="G217" s="88"/>
    </row>
    <row r="218" spans="2:7">
      <c r="B218" s="91"/>
      <c r="C218" s="84"/>
      <c r="D218" s="89"/>
      <c r="E218" s="85"/>
      <c r="F218" s="87" t="s">
        <v>1356</v>
      </c>
      <c r="G218" s="88"/>
    </row>
    <row r="219" spans="2:7">
      <c r="B219" s="91"/>
      <c r="C219" s="84"/>
      <c r="D219" s="89"/>
      <c r="E219" s="85"/>
      <c r="F219" s="87" t="s">
        <v>1356</v>
      </c>
      <c r="G219" s="88"/>
    </row>
    <row r="220" spans="2:7">
      <c r="B220" s="91"/>
      <c r="C220" s="84"/>
      <c r="D220" s="89"/>
      <c r="E220" s="85"/>
      <c r="F220" s="87" t="s">
        <v>1356</v>
      </c>
      <c r="G220" s="88"/>
    </row>
    <row r="221" spans="2:7">
      <c r="B221" s="91"/>
      <c r="C221" s="84"/>
      <c r="D221" s="89"/>
      <c r="E221" s="85"/>
      <c r="F221" s="87" t="s">
        <v>1356</v>
      </c>
      <c r="G221" s="88"/>
    </row>
    <row r="222" spans="2:7">
      <c r="B222" s="91"/>
      <c r="C222" s="84"/>
      <c r="D222" s="89"/>
      <c r="E222" s="85"/>
      <c r="F222" s="87" t="s">
        <v>1356</v>
      </c>
      <c r="G222" s="88"/>
    </row>
    <row r="223" spans="2:7">
      <c r="B223" s="91"/>
      <c r="C223" s="84"/>
      <c r="D223" s="89"/>
      <c r="E223" s="85"/>
      <c r="F223" s="87" t="s">
        <v>1356</v>
      </c>
      <c r="G223" s="88"/>
    </row>
    <row r="224" spans="2:7">
      <c r="B224" s="91"/>
      <c r="C224" s="84"/>
      <c r="D224" s="89"/>
      <c r="E224" s="85"/>
      <c r="F224" s="87" t="s">
        <v>1356</v>
      </c>
      <c r="G224" s="88"/>
    </row>
    <row r="225" spans="2:7">
      <c r="B225" s="91"/>
      <c r="C225" s="84"/>
      <c r="D225" s="89"/>
      <c r="E225" s="85"/>
      <c r="F225" s="87" t="s">
        <v>1356</v>
      </c>
      <c r="G225" s="88"/>
    </row>
    <row r="226" spans="2:7">
      <c r="B226" s="91"/>
      <c r="C226" s="84"/>
      <c r="D226" s="89"/>
      <c r="E226" s="85"/>
      <c r="F226" s="87" t="s">
        <v>1356</v>
      </c>
      <c r="G226" s="88"/>
    </row>
    <row r="227" spans="2:7">
      <c r="B227" s="91"/>
      <c r="C227" s="84"/>
      <c r="D227" s="89"/>
      <c r="E227" s="85"/>
      <c r="F227" s="87" t="s">
        <v>1356</v>
      </c>
      <c r="G227" s="88"/>
    </row>
    <row r="228" spans="2:7">
      <c r="B228" s="91"/>
      <c r="C228" s="84"/>
      <c r="D228" s="89"/>
      <c r="E228" s="85"/>
      <c r="F228" s="87" t="s">
        <v>1356</v>
      </c>
      <c r="G228" s="88"/>
    </row>
    <row r="229" spans="2:7">
      <c r="B229" s="91"/>
      <c r="C229" s="84"/>
      <c r="D229" s="89"/>
      <c r="E229" s="85"/>
      <c r="F229" s="87" t="s">
        <v>1356</v>
      </c>
      <c r="G229" s="88"/>
    </row>
    <row r="230" spans="2:7">
      <c r="B230" s="91"/>
      <c r="C230" s="84"/>
      <c r="D230" s="89"/>
      <c r="E230" s="85"/>
      <c r="F230" s="87" t="s">
        <v>1356</v>
      </c>
      <c r="G230" s="88"/>
    </row>
    <row r="231" spans="2:7">
      <c r="B231" s="91"/>
      <c r="C231" s="84"/>
      <c r="D231" s="89"/>
      <c r="E231" s="85"/>
      <c r="F231" s="87" t="s">
        <v>1356</v>
      </c>
      <c r="G231" s="88"/>
    </row>
    <row r="232" spans="2:7">
      <c r="B232" s="91"/>
      <c r="C232" s="84"/>
      <c r="D232" s="89"/>
      <c r="E232" s="85"/>
      <c r="F232" s="87" t="s">
        <v>1356</v>
      </c>
      <c r="G232" s="88"/>
    </row>
    <row r="233" spans="2:7">
      <c r="B233" s="91"/>
      <c r="C233" s="84"/>
      <c r="D233" s="89"/>
      <c r="E233" s="85"/>
      <c r="F233" s="87" t="s">
        <v>1356</v>
      </c>
      <c r="G233" s="88"/>
    </row>
    <row r="234" spans="2:7">
      <c r="B234" s="91"/>
      <c r="C234" s="84"/>
      <c r="D234" s="89"/>
      <c r="E234" s="85"/>
      <c r="F234" s="87" t="s">
        <v>1356</v>
      </c>
      <c r="G234" s="88"/>
    </row>
    <row r="235" spans="2:7">
      <c r="B235" s="91"/>
      <c r="C235" s="84"/>
      <c r="D235" s="89"/>
      <c r="E235" s="85"/>
      <c r="F235" s="87" t="s">
        <v>1356</v>
      </c>
      <c r="G235" s="88"/>
    </row>
    <row r="236" spans="2:7">
      <c r="B236" s="91"/>
      <c r="C236" s="84"/>
      <c r="D236" s="89"/>
      <c r="E236" s="85"/>
      <c r="F236" s="87" t="s">
        <v>1356</v>
      </c>
      <c r="G236" s="88"/>
    </row>
    <row r="237" spans="2:7">
      <c r="B237" s="91"/>
      <c r="C237" s="84"/>
      <c r="D237" s="89"/>
      <c r="E237" s="85"/>
      <c r="F237" s="87" t="s">
        <v>1356</v>
      </c>
      <c r="G237" s="88"/>
    </row>
    <row r="238" spans="2:7">
      <c r="B238" s="91"/>
      <c r="C238" s="84"/>
      <c r="D238" s="89"/>
      <c r="E238" s="85"/>
      <c r="F238" s="87" t="s">
        <v>1356</v>
      </c>
      <c r="G238" s="88"/>
    </row>
    <row r="239" spans="2:7">
      <c r="B239" s="91"/>
      <c r="C239" s="84"/>
      <c r="D239" s="89"/>
      <c r="E239" s="85"/>
      <c r="F239" s="87" t="s">
        <v>1356</v>
      </c>
      <c r="G239" s="88"/>
    </row>
    <row r="240" spans="2:7">
      <c r="B240" s="91"/>
      <c r="C240" s="84"/>
      <c r="D240" s="89"/>
      <c r="E240" s="85"/>
      <c r="F240" s="87" t="s">
        <v>1356</v>
      </c>
      <c r="G240" s="88"/>
    </row>
    <row r="241" spans="2:7">
      <c r="B241" s="91"/>
      <c r="C241" s="84"/>
      <c r="D241" s="89"/>
      <c r="E241" s="85"/>
      <c r="F241" s="87" t="s">
        <v>1356</v>
      </c>
      <c r="G241" s="88"/>
    </row>
    <row r="242" spans="2:7">
      <c r="B242" s="91"/>
      <c r="C242" s="84"/>
      <c r="D242" s="89"/>
      <c r="E242" s="85"/>
      <c r="F242" s="87" t="s">
        <v>1356</v>
      </c>
      <c r="G242" s="88"/>
    </row>
    <row r="243" spans="2:7">
      <c r="B243" s="91"/>
      <c r="C243" s="84"/>
      <c r="D243" s="89"/>
      <c r="E243" s="85"/>
      <c r="F243" s="87" t="s">
        <v>1356</v>
      </c>
      <c r="G243" s="88"/>
    </row>
    <row r="244" spans="2:7">
      <c r="B244" s="91"/>
      <c r="C244" s="84"/>
      <c r="D244" s="89"/>
      <c r="E244" s="85"/>
      <c r="F244" s="87" t="s">
        <v>1356</v>
      </c>
      <c r="G244" s="88"/>
    </row>
    <row r="245" spans="2:7">
      <c r="B245" s="91"/>
      <c r="C245" s="84"/>
      <c r="D245" s="89"/>
      <c r="E245" s="85"/>
      <c r="F245" s="87" t="s">
        <v>1356</v>
      </c>
      <c r="G245" s="88"/>
    </row>
    <row r="246" spans="2:7">
      <c r="B246" s="91"/>
      <c r="C246" s="84"/>
      <c r="D246" s="89"/>
      <c r="E246" s="85"/>
      <c r="F246" s="87" t="s">
        <v>1356</v>
      </c>
      <c r="G246" s="88"/>
    </row>
    <row r="247" spans="2:7">
      <c r="B247" s="91"/>
      <c r="C247" s="84"/>
      <c r="D247" s="89"/>
      <c r="E247" s="85"/>
      <c r="F247" s="87" t="s">
        <v>1356</v>
      </c>
      <c r="G247" s="88"/>
    </row>
    <row r="248" spans="2:7">
      <c r="B248" s="91"/>
      <c r="C248" s="84"/>
      <c r="D248" s="89"/>
      <c r="E248" s="85"/>
      <c r="F248" s="87" t="s">
        <v>1356</v>
      </c>
      <c r="G248" s="88"/>
    </row>
    <row r="249" spans="2:7">
      <c r="B249" s="91"/>
      <c r="C249" s="84"/>
      <c r="D249" s="89"/>
      <c r="E249" s="85"/>
      <c r="F249" s="87" t="s">
        <v>1356</v>
      </c>
      <c r="G249" s="88"/>
    </row>
    <row r="250" spans="2:7">
      <c r="B250" s="91"/>
      <c r="C250" s="84"/>
      <c r="D250" s="89"/>
      <c r="E250" s="85"/>
      <c r="F250" s="87" t="s">
        <v>1356</v>
      </c>
      <c r="G250" s="88"/>
    </row>
    <row r="251" spans="2:7">
      <c r="B251" s="91"/>
      <c r="C251" s="84"/>
      <c r="D251" s="89"/>
      <c r="E251" s="85"/>
      <c r="F251" s="87" t="s">
        <v>1356</v>
      </c>
      <c r="G251" s="88"/>
    </row>
    <row r="252" spans="2:7">
      <c r="B252" s="91"/>
      <c r="C252" s="84"/>
      <c r="D252" s="89"/>
      <c r="E252" s="85"/>
      <c r="F252" s="87" t="s">
        <v>1356</v>
      </c>
      <c r="G252" s="88"/>
    </row>
    <row r="253" spans="2:7">
      <c r="B253" s="91"/>
      <c r="C253" s="84"/>
      <c r="D253" s="89"/>
      <c r="E253" s="85"/>
      <c r="F253" s="87" t="s">
        <v>1356</v>
      </c>
      <c r="G253" s="88"/>
    </row>
    <row r="254" spans="2:7">
      <c r="B254" s="91"/>
      <c r="C254" s="84"/>
      <c r="D254" s="89"/>
      <c r="E254" s="85"/>
      <c r="F254" s="87" t="s">
        <v>1356</v>
      </c>
      <c r="G254" s="88"/>
    </row>
    <row r="255" spans="2:7">
      <c r="B255" s="91"/>
      <c r="C255" s="84"/>
      <c r="D255" s="89"/>
      <c r="E255" s="85"/>
      <c r="F255" s="87" t="s">
        <v>1356</v>
      </c>
      <c r="G255" s="88"/>
    </row>
    <row r="256" spans="2:7">
      <c r="B256" s="91"/>
      <c r="C256" s="84"/>
      <c r="D256" s="89"/>
      <c r="E256" s="85"/>
      <c r="F256" s="87" t="s">
        <v>1356</v>
      </c>
      <c r="G256" s="88"/>
    </row>
    <row r="257" spans="2:7">
      <c r="B257" s="91"/>
      <c r="C257" s="84"/>
      <c r="D257" s="89"/>
      <c r="E257" s="85"/>
      <c r="F257" s="87" t="s">
        <v>1356</v>
      </c>
      <c r="G257" s="88"/>
    </row>
    <row r="258" spans="2:7">
      <c r="B258" s="91"/>
      <c r="C258" s="84"/>
      <c r="D258" s="89"/>
      <c r="E258" s="85"/>
      <c r="F258" s="87" t="s">
        <v>1356</v>
      </c>
      <c r="G258" s="88"/>
    </row>
    <row r="259" spans="2:7">
      <c r="B259" s="91"/>
      <c r="C259" s="84"/>
      <c r="D259" s="89"/>
      <c r="E259" s="85"/>
      <c r="F259" s="87" t="s">
        <v>1356</v>
      </c>
      <c r="G259" s="88"/>
    </row>
    <row r="260" spans="2:7">
      <c r="B260" s="91"/>
      <c r="C260" s="84"/>
      <c r="D260" s="89"/>
      <c r="E260" s="85"/>
      <c r="F260" s="87" t="s">
        <v>1356</v>
      </c>
      <c r="G260" s="88"/>
    </row>
    <row r="261" spans="2:7">
      <c r="B261" s="91"/>
      <c r="C261" s="84"/>
      <c r="D261" s="89"/>
      <c r="E261" s="85"/>
      <c r="F261" s="87" t="s">
        <v>1356</v>
      </c>
      <c r="G261" s="88"/>
    </row>
    <row r="262" spans="2:7">
      <c r="B262" s="91"/>
      <c r="C262" s="84"/>
      <c r="D262" s="89"/>
      <c r="E262" s="85"/>
      <c r="F262" s="87" t="s">
        <v>1356</v>
      </c>
      <c r="G262" s="88"/>
    </row>
    <row r="263" spans="2:7">
      <c r="B263" s="91"/>
      <c r="C263" s="84"/>
      <c r="D263" s="89"/>
      <c r="E263" s="85"/>
      <c r="F263" s="87" t="s">
        <v>1356</v>
      </c>
      <c r="G263" s="88"/>
    </row>
    <row r="264" spans="2:7">
      <c r="B264" s="91"/>
      <c r="C264" s="84"/>
      <c r="D264" s="89"/>
      <c r="E264" s="85"/>
      <c r="F264" s="87" t="s">
        <v>1356</v>
      </c>
      <c r="G264" s="88"/>
    </row>
    <row r="265" spans="2:7">
      <c r="B265" s="91"/>
      <c r="C265" s="84"/>
      <c r="D265" s="89"/>
      <c r="E265" s="85"/>
      <c r="F265" s="87" t="s">
        <v>1356</v>
      </c>
      <c r="G265" s="88"/>
    </row>
    <row r="266" spans="2:7">
      <c r="B266" s="91"/>
      <c r="C266" s="84"/>
      <c r="D266" s="89"/>
      <c r="E266" s="85"/>
      <c r="F266" s="87" t="s">
        <v>1356</v>
      </c>
      <c r="G266" s="88"/>
    </row>
    <row r="267" spans="2:7">
      <c r="B267" s="91"/>
      <c r="C267" s="84"/>
      <c r="D267" s="89"/>
      <c r="E267" s="85"/>
      <c r="F267" s="87" t="s">
        <v>1356</v>
      </c>
      <c r="G267" s="88"/>
    </row>
    <row r="268" spans="2:7">
      <c r="B268" s="91"/>
      <c r="C268" s="84"/>
      <c r="D268" s="89"/>
      <c r="E268" s="85"/>
      <c r="F268" s="87" t="s">
        <v>1356</v>
      </c>
      <c r="G268" s="88"/>
    </row>
    <row r="269" spans="2:7">
      <c r="B269" s="91"/>
      <c r="C269" s="84"/>
      <c r="D269" s="89"/>
      <c r="E269" s="85"/>
      <c r="F269" s="87" t="s">
        <v>1356</v>
      </c>
      <c r="G269" s="88"/>
    </row>
    <row r="270" spans="2:7">
      <c r="B270" s="91"/>
      <c r="C270" s="84"/>
      <c r="D270" s="89"/>
      <c r="E270" s="85"/>
      <c r="F270" s="87" t="s">
        <v>1356</v>
      </c>
      <c r="G270" s="88"/>
    </row>
    <row r="271" spans="2:7">
      <c r="B271" s="91"/>
      <c r="C271" s="84"/>
      <c r="D271" s="89"/>
      <c r="E271" s="85"/>
      <c r="F271" s="87" t="s">
        <v>1356</v>
      </c>
      <c r="G271" s="88"/>
    </row>
    <row r="272" spans="2:7">
      <c r="B272" s="91"/>
      <c r="C272" s="84"/>
      <c r="D272" s="89"/>
      <c r="E272" s="85"/>
      <c r="F272" s="87" t="s">
        <v>1356</v>
      </c>
      <c r="G272" s="88"/>
    </row>
    <row r="273" spans="2:7">
      <c r="B273" s="91"/>
      <c r="C273" s="84"/>
      <c r="D273" s="89"/>
      <c r="E273" s="85"/>
      <c r="F273" s="87" t="s">
        <v>1356</v>
      </c>
      <c r="G273" s="88"/>
    </row>
    <row r="274" spans="2:7">
      <c r="B274" s="91"/>
      <c r="C274" s="84"/>
      <c r="D274" s="89"/>
      <c r="E274" s="85"/>
      <c r="F274" s="87" t="s">
        <v>1356</v>
      </c>
      <c r="G274" s="88"/>
    </row>
    <row r="275" spans="2:7">
      <c r="B275" s="91"/>
      <c r="C275" s="84"/>
      <c r="D275" s="89"/>
      <c r="E275" s="85"/>
      <c r="F275" s="87" t="s">
        <v>1356</v>
      </c>
      <c r="G275" s="88"/>
    </row>
    <row r="276" spans="2:7">
      <c r="B276" s="91"/>
      <c r="C276" s="84"/>
      <c r="D276" s="89"/>
      <c r="E276" s="85"/>
      <c r="F276" s="87" t="s">
        <v>1356</v>
      </c>
      <c r="G276" s="88"/>
    </row>
    <row r="277" spans="2:7">
      <c r="B277" s="91"/>
      <c r="C277" s="84"/>
      <c r="D277" s="89"/>
      <c r="E277" s="85"/>
      <c r="F277" s="87" t="s">
        <v>1356</v>
      </c>
      <c r="G277" s="88"/>
    </row>
    <row r="278" spans="2:7">
      <c r="B278" s="91"/>
      <c r="C278" s="84"/>
      <c r="D278" s="89"/>
      <c r="E278" s="85"/>
      <c r="F278" s="87" t="s">
        <v>1356</v>
      </c>
      <c r="G278" s="88"/>
    </row>
    <row r="279" spans="2:7">
      <c r="B279" s="91"/>
      <c r="C279" s="84"/>
      <c r="D279" s="89"/>
      <c r="E279" s="85"/>
      <c r="F279" s="87" t="s">
        <v>1356</v>
      </c>
      <c r="G279" s="88"/>
    </row>
    <row r="280" spans="2:7">
      <c r="B280" s="91"/>
      <c r="C280" s="84"/>
      <c r="D280" s="89"/>
      <c r="E280" s="85"/>
      <c r="F280" s="87" t="s">
        <v>1356</v>
      </c>
      <c r="G280" s="88"/>
    </row>
    <row r="281" spans="2:7">
      <c r="B281" s="91"/>
      <c r="C281" s="84"/>
      <c r="D281" s="89"/>
      <c r="E281" s="85"/>
      <c r="F281" s="87" t="s">
        <v>1356</v>
      </c>
      <c r="G281" s="88"/>
    </row>
    <row r="282" spans="2:7">
      <c r="B282" s="91"/>
      <c r="C282" s="84"/>
      <c r="D282" s="89"/>
      <c r="E282" s="85"/>
      <c r="F282" s="87" t="s">
        <v>1356</v>
      </c>
      <c r="G282" s="88"/>
    </row>
    <row r="283" spans="2:7">
      <c r="B283" s="91"/>
      <c r="C283" s="84"/>
      <c r="D283" s="89"/>
      <c r="E283" s="85"/>
      <c r="F283" s="87" t="s">
        <v>1356</v>
      </c>
      <c r="G283" s="88"/>
    </row>
    <row r="284" spans="2:7">
      <c r="B284" s="91"/>
      <c r="C284" s="84"/>
      <c r="D284" s="89"/>
      <c r="E284" s="85"/>
      <c r="F284" s="87" t="s">
        <v>1356</v>
      </c>
      <c r="G284" s="88"/>
    </row>
    <row r="285" spans="2:7">
      <c r="B285" s="91"/>
      <c r="C285" s="84"/>
      <c r="D285" s="89"/>
      <c r="E285" s="85"/>
      <c r="F285" s="87" t="s">
        <v>1356</v>
      </c>
      <c r="G285" s="88"/>
    </row>
    <row r="286" spans="2:7">
      <c r="B286" s="91"/>
      <c r="C286" s="84"/>
      <c r="D286" s="89"/>
      <c r="E286" s="85"/>
      <c r="F286" s="87" t="s">
        <v>1356</v>
      </c>
      <c r="G286" s="88"/>
    </row>
    <row r="287" spans="2:7">
      <c r="B287" s="91"/>
      <c r="C287" s="84"/>
      <c r="D287" s="89"/>
      <c r="E287" s="85"/>
      <c r="F287" s="87" t="s">
        <v>1356</v>
      </c>
      <c r="G287" s="88"/>
    </row>
    <row r="288" spans="2:7">
      <c r="B288" s="91"/>
      <c r="C288" s="84"/>
      <c r="D288" s="89"/>
      <c r="E288" s="85"/>
      <c r="F288" s="87" t="s">
        <v>1356</v>
      </c>
      <c r="G288" s="88"/>
    </row>
    <row r="289" spans="2:7">
      <c r="B289" s="91"/>
      <c r="C289" s="84"/>
      <c r="D289" s="89"/>
      <c r="E289" s="85"/>
      <c r="F289" s="87" t="s">
        <v>1356</v>
      </c>
      <c r="G289" s="88"/>
    </row>
    <row r="290" spans="2:7">
      <c r="B290" s="91"/>
      <c r="C290" s="84"/>
      <c r="D290" s="89"/>
      <c r="E290" s="85"/>
      <c r="F290" s="87" t="s">
        <v>1356</v>
      </c>
      <c r="G290" s="88"/>
    </row>
    <row r="291" spans="2:7">
      <c r="B291" s="91"/>
      <c r="C291" s="84"/>
      <c r="D291" s="89"/>
      <c r="E291" s="85"/>
      <c r="F291" s="87" t="s">
        <v>1356</v>
      </c>
      <c r="G291" s="88"/>
    </row>
    <row r="292" spans="2:7">
      <c r="B292" s="91"/>
      <c r="C292" s="84"/>
      <c r="D292" s="89"/>
      <c r="E292" s="85"/>
      <c r="F292" s="87" t="s">
        <v>1356</v>
      </c>
      <c r="G292" s="88"/>
    </row>
    <row r="293" spans="2:7">
      <c r="B293" s="91"/>
      <c r="C293" s="84"/>
      <c r="D293" s="89"/>
      <c r="E293" s="85"/>
      <c r="F293" s="87" t="s">
        <v>1356</v>
      </c>
      <c r="G293" s="88"/>
    </row>
    <row r="294" spans="2:7">
      <c r="B294" s="91"/>
      <c r="C294" s="84"/>
      <c r="D294" s="89"/>
      <c r="E294" s="85"/>
      <c r="F294" s="87" t="s">
        <v>1356</v>
      </c>
      <c r="G294" s="88"/>
    </row>
    <row r="295" spans="2:7">
      <c r="B295" s="91"/>
      <c r="C295" s="84"/>
      <c r="D295" s="89"/>
      <c r="E295" s="85"/>
      <c r="F295" s="87" t="s">
        <v>1356</v>
      </c>
      <c r="G295" s="88"/>
    </row>
    <row r="296" spans="2:7">
      <c r="B296" s="91"/>
      <c r="C296" s="84"/>
      <c r="D296" s="89"/>
      <c r="E296" s="85"/>
      <c r="F296" s="87" t="s">
        <v>1356</v>
      </c>
      <c r="G296" s="88"/>
    </row>
    <row r="297" spans="2:7">
      <c r="B297" s="91"/>
      <c r="C297" s="84"/>
      <c r="D297" s="89"/>
      <c r="E297" s="85"/>
      <c r="F297" s="87" t="s">
        <v>1356</v>
      </c>
      <c r="G297" s="88"/>
    </row>
    <row r="298" spans="2:7">
      <c r="B298" s="91"/>
      <c r="C298" s="84"/>
      <c r="D298" s="89"/>
      <c r="E298" s="85"/>
      <c r="F298" s="87" t="s">
        <v>1356</v>
      </c>
      <c r="G298" s="88"/>
    </row>
    <row r="299" spans="2:7">
      <c r="B299" s="91"/>
      <c r="C299" s="84"/>
      <c r="D299" s="89"/>
      <c r="E299" s="85"/>
      <c r="F299" s="87" t="s">
        <v>1356</v>
      </c>
      <c r="G299" s="88"/>
    </row>
    <row r="300" spans="2:7">
      <c r="B300" s="91"/>
      <c r="C300" s="84"/>
      <c r="D300" s="89"/>
      <c r="E300" s="85"/>
      <c r="F300" s="87" t="s">
        <v>1356</v>
      </c>
      <c r="G300" s="88"/>
    </row>
    <row r="301" spans="2:7">
      <c r="B301" s="91"/>
      <c r="C301" s="84"/>
      <c r="D301" s="89"/>
      <c r="E301" s="85"/>
      <c r="F301" s="87" t="s">
        <v>1356</v>
      </c>
      <c r="G301" s="88"/>
    </row>
    <row r="302" spans="2:7">
      <c r="B302" s="91"/>
      <c r="C302" s="84"/>
      <c r="D302" s="89"/>
      <c r="E302" s="85"/>
      <c r="F302" s="87" t="s">
        <v>1356</v>
      </c>
      <c r="G302" s="88"/>
    </row>
    <row r="303" spans="2:7">
      <c r="B303" s="91"/>
      <c r="C303" s="84"/>
      <c r="D303" s="89"/>
      <c r="E303" s="85"/>
      <c r="F303" s="87" t="s">
        <v>1356</v>
      </c>
      <c r="G303" s="88"/>
    </row>
    <row r="304" spans="2:7">
      <c r="B304" s="91"/>
      <c r="C304" s="84"/>
      <c r="D304" s="89"/>
      <c r="E304" s="85"/>
      <c r="F304" s="87" t="s">
        <v>1356</v>
      </c>
      <c r="G304" s="88"/>
    </row>
    <row r="305" spans="2:7">
      <c r="B305" s="91"/>
      <c r="C305" s="84"/>
      <c r="D305" s="89"/>
      <c r="E305" s="85"/>
      <c r="F305" s="87" t="s">
        <v>1356</v>
      </c>
      <c r="G305" s="88"/>
    </row>
    <row r="306" spans="2:7">
      <c r="B306" s="91"/>
      <c r="C306" s="84"/>
      <c r="D306" s="89"/>
      <c r="E306" s="85"/>
      <c r="F306" s="87" t="s">
        <v>1356</v>
      </c>
      <c r="G306" s="88"/>
    </row>
    <row r="307" spans="2:7">
      <c r="B307" s="91"/>
      <c r="C307" s="84"/>
      <c r="D307" s="89"/>
      <c r="E307" s="85"/>
      <c r="F307" s="87" t="s">
        <v>1356</v>
      </c>
      <c r="G307" s="88"/>
    </row>
    <row r="308" spans="2:7">
      <c r="B308" s="91"/>
      <c r="C308" s="84"/>
      <c r="D308" s="89"/>
      <c r="E308" s="85"/>
      <c r="F308" s="87" t="s">
        <v>1356</v>
      </c>
      <c r="G308" s="88"/>
    </row>
    <row r="309" spans="2:7">
      <c r="B309" s="91"/>
      <c r="C309" s="84"/>
      <c r="D309" s="89"/>
      <c r="E309" s="85"/>
      <c r="F309" s="87" t="s">
        <v>1356</v>
      </c>
      <c r="G309" s="88"/>
    </row>
    <row r="310" spans="2:7">
      <c r="B310" s="91"/>
      <c r="C310" s="84"/>
      <c r="D310" s="89"/>
      <c r="E310" s="85"/>
      <c r="F310" s="87" t="s">
        <v>1356</v>
      </c>
      <c r="G310" s="88"/>
    </row>
    <row r="311" spans="2:7">
      <c r="B311" s="91"/>
      <c r="C311" s="84"/>
      <c r="D311" s="89"/>
      <c r="E311" s="85"/>
      <c r="F311" s="87" t="s">
        <v>1356</v>
      </c>
      <c r="G311" s="88"/>
    </row>
    <row r="312" spans="2:7">
      <c r="B312" s="91"/>
      <c r="C312" s="84"/>
      <c r="D312" s="89"/>
      <c r="E312" s="85"/>
      <c r="F312" s="87" t="s">
        <v>1356</v>
      </c>
      <c r="G312" s="88"/>
    </row>
    <row r="313" spans="2:7">
      <c r="B313" s="91"/>
      <c r="C313" s="84"/>
      <c r="D313" s="89"/>
      <c r="E313" s="85"/>
      <c r="F313" s="87" t="s">
        <v>1356</v>
      </c>
      <c r="G313" s="88"/>
    </row>
    <row r="314" spans="2:7">
      <c r="B314" s="91"/>
      <c r="C314" s="84"/>
      <c r="D314" s="89"/>
      <c r="E314" s="85"/>
      <c r="F314" s="87" t="s">
        <v>1356</v>
      </c>
      <c r="G314" s="88"/>
    </row>
    <row r="315" spans="2:7">
      <c r="B315" s="91"/>
      <c r="C315" s="84"/>
      <c r="D315" s="89"/>
      <c r="E315" s="85"/>
      <c r="F315" s="87" t="s">
        <v>1356</v>
      </c>
      <c r="G315" s="88"/>
    </row>
    <row r="316" spans="2:7">
      <c r="B316" s="91"/>
      <c r="C316" s="84"/>
      <c r="D316" s="89"/>
      <c r="E316" s="85"/>
      <c r="F316" s="87" t="s">
        <v>1356</v>
      </c>
      <c r="G316" s="88"/>
    </row>
    <row r="317" spans="2:7">
      <c r="B317" s="91"/>
      <c r="C317" s="84"/>
      <c r="D317" s="89"/>
      <c r="E317" s="85"/>
      <c r="F317" s="87" t="s">
        <v>1356</v>
      </c>
      <c r="G317" s="88"/>
    </row>
    <row r="318" spans="2:7">
      <c r="B318" s="91"/>
      <c r="C318" s="84"/>
      <c r="D318" s="89"/>
      <c r="E318" s="85"/>
      <c r="F318" s="87" t="s">
        <v>1356</v>
      </c>
      <c r="G318" s="88"/>
    </row>
    <row r="319" spans="2:7">
      <c r="B319" s="91"/>
      <c r="C319" s="84"/>
      <c r="D319" s="89"/>
      <c r="E319" s="85"/>
      <c r="F319" s="87" t="s">
        <v>1356</v>
      </c>
      <c r="G319" s="88"/>
    </row>
    <row r="320" spans="2:7">
      <c r="B320" s="91"/>
      <c r="C320" s="84"/>
      <c r="D320" s="89"/>
      <c r="E320" s="85"/>
      <c r="F320" s="87" t="s">
        <v>1356</v>
      </c>
      <c r="G320" s="88"/>
    </row>
    <row r="321" spans="2:7">
      <c r="B321" s="91"/>
      <c r="C321" s="84"/>
      <c r="D321" s="89"/>
      <c r="E321" s="85"/>
      <c r="F321" s="87" t="s">
        <v>1356</v>
      </c>
      <c r="G321" s="88"/>
    </row>
    <row r="322" spans="2:7">
      <c r="B322" s="91"/>
      <c r="C322" s="84"/>
      <c r="D322" s="89"/>
      <c r="E322" s="85"/>
      <c r="F322" s="87" t="s">
        <v>1356</v>
      </c>
      <c r="G322" s="88"/>
    </row>
    <row r="323" spans="2:7">
      <c r="B323" s="91"/>
      <c r="C323" s="84"/>
      <c r="D323" s="89"/>
      <c r="E323" s="85"/>
      <c r="F323" s="87" t="s">
        <v>1356</v>
      </c>
      <c r="G323" s="88"/>
    </row>
    <row r="324" spans="2:7">
      <c r="B324" s="91"/>
      <c r="C324" s="84"/>
      <c r="D324" s="89"/>
      <c r="E324" s="85"/>
      <c r="F324" s="87" t="s">
        <v>1356</v>
      </c>
      <c r="G324" s="88"/>
    </row>
    <row r="325" spans="2:7">
      <c r="B325" s="91"/>
      <c r="C325" s="84"/>
      <c r="D325" s="89"/>
      <c r="E325" s="85"/>
      <c r="F325" s="87" t="s">
        <v>1356</v>
      </c>
      <c r="G325" s="88"/>
    </row>
    <row r="326" spans="2:7">
      <c r="B326" s="91"/>
      <c r="C326" s="84"/>
      <c r="D326" s="89"/>
      <c r="E326" s="85"/>
      <c r="F326" s="87" t="s">
        <v>1356</v>
      </c>
      <c r="G326" s="88"/>
    </row>
    <row r="327" spans="2:7">
      <c r="B327" s="91"/>
      <c r="C327" s="84"/>
      <c r="D327" s="89"/>
      <c r="E327" s="85"/>
      <c r="F327" s="87" t="s">
        <v>1356</v>
      </c>
      <c r="G327" s="88"/>
    </row>
    <row r="328" spans="2:7">
      <c r="B328" s="91"/>
      <c r="C328" s="84"/>
      <c r="D328" s="89"/>
      <c r="E328" s="85"/>
      <c r="F328" s="87" t="s">
        <v>1356</v>
      </c>
      <c r="G328" s="88"/>
    </row>
    <row r="329" spans="2:7">
      <c r="B329" s="91"/>
      <c r="C329" s="84"/>
      <c r="D329" s="89"/>
      <c r="E329" s="85"/>
      <c r="F329" s="87" t="s">
        <v>1356</v>
      </c>
      <c r="G329" s="88"/>
    </row>
    <row r="330" spans="2:7">
      <c r="B330" s="91"/>
      <c r="C330" s="84"/>
      <c r="D330" s="89"/>
      <c r="E330" s="85"/>
      <c r="F330" s="87" t="s">
        <v>1356</v>
      </c>
      <c r="G330" s="88"/>
    </row>
    <row r="331" spans="2:7">
      <c r="B331" s="91"/>
      <c r="C331" s="84"/>
      <c r="D331" s="89"/>
      <c r="E331" s="85"/>
      <c r="F331" s="87" t="s">
        <v>1356</v>
      </c>
      <c r="G331" s="88"/>
    </row>
    <row r="332" spans="2:7">
      <c r="B332" s="91"/>
      <c r="C332" s="84"/>
      <c r="D332" s="89"/>
      <c r="E332" s="85"/>
      <c r="F332" s="87" t="s">
        <v>1356</v>
      </c>
      <c r="G332" s="88"/>
    </row>
    <row r="333" spans="2:7">
      <c r="B333" s="91"/>
      <c r="C333" s="84"/>
      <c r="D333" s="89"/>
      <c r="E333" s="85"/>
      <c r="F333" s="87" t="s">
        <v>1356</v>
      </c>
      <c r="G333" s="88"/>
    </row>
    <row r="334" spans="2:7">
      <c r="B334" s="91"/>
      <c r="C334" s="84"/>
      <c r="D334" s="89"/>
      <c r="E334" s="85"/>
      <c r="F334" s="87" t="s">
        <v>1356</v>
      </c>
      <c r="G334" s="88"/>
    </row>
    <row r="335" spans="2:7">
      <c r="B335" s="91"/>
      <c r="C335" s="84"/>
      <c r="D335" s="89"/>
      <c r="E335" s="85"/>
      <c r="F335" s="87" t="s">
        <v>1356</v>
      </c>
      <c r="G335" s="88"/>
    </row>
    <row r="336" spans="2:7">
      <c r="B336" s="91"/>
      <c r="C336" s="84"/>
      <c r="D336" s="89"/>
      <c r="E336" s="85"/>
      <c r="F336" s="87" t="s">
        <v>1356</v>
      </c>
      <c r="G336" s="88"/>
    </row>
    <row r="337" spans="2:7">
      <c r="B337" s="91"/>
      <c r="C337" s="84"/>
      <c r="D337" s="89"/>
      <c r="E337" s="85"/>
      <c r="F337" s="87" t="s">
        <v>1356</v>
      </c>
      <c r="G337" s="88"/>
    </row>
    <row r="338" spans="2:7">
      <c r="B338" s="91"/>
      <c r="C338" s="84"/>
      <c r="D338" s="89"/>
      <c r="E338" s="85"/>
      <c r="F338" s="87" t="s">
        <v>1356</v>
      </c>
      <c r="G338" s="88"/>
    </row>
    <row r="339" spans="2:7">
      <c r="B339" s="91"/>
      <c r="C339" s="84"/>
      <c r="D339" s="89"/>
      <c r="E339" s="85"/>
      <c r="F339" s="87" t="s">
        <v>1356</v>
      </c>
      <c r="G339" s="88"/>
    </row>
    <row r="340" spans="2:7">
      <c r="B340" s="91"/>
      <c r="C340" s="84"/>
      <c r="D340" s="89"/>
      <c r="E340" s="85"/>
      <c r="F340" s="87" t="s">
        <v>1356</v>
      </c>
      <c r="G340" s="88"/>
    </row>
    <row r="341" spans="2:7">
      <c r="B341" s="91"/>
      <c r="C341" s="84"/>
      <c r="D341" s="89"/>
      <c r="E341" s="85"/>
      <c r="F341" s="87" t="s">
        <v>1356</v>
      </c>
      <c r="G341" s="88"/>
    </row>
    <row r="342" spans="2:7">
      <c r="B342" s="91"/>
      <c r="C342" s="84"/>
      <c r="D342" s="89"/>
      <c r="E342" s="85"/>
      <c r="F342" s="87" t="s">
        <v>1356</v>
      </c>
      <c r="G342" s="88"/>
    </row>
    <row r="343" spans="2:7">
      <c r="B343" s="91"/>
      <c r="C343" s="84"/>
      <c r="D343" s="89"/>
      <c r="E343" s="85"/>
      <c r="F343" s="87" t="s">
        <v>1356</v>
      </c>
      <c r="G343" s="88"/>
    </row>
    <row r="344" spans="2:7">
      <c r="B344" s="91"/>
      <c r="C344" s="84"/>
      <c r="D344" s="89"/>
      <c r="E344" s="85"/>
      <c r="F344" s="87" t="s">
        <v>1356</v>
      </c>
      <c r="G344" s="88"/>
    </row>
    <row r="345" spans="2:7">
      <c r="B345" s="91"/>
      <c r="C345" s="84"/>
      <c r="D345" s="89"/>
      <c r="E345" s="85"/>
      <c r="F345" s="87" t="s">
        <v>1356</v>
      </c>
      <c r="G345" s="88"/>
    </row>
    <row r="346" spans="2:7">
      <c r="B346" s="91"/>
      <c r="C346" s="84"/>
      <c r="D346" s="89"/>
      <c r="E346" s="85"/>
      <c r="F346" s="87" t="s">
        <v>1356</v>
      </c>
      <c r="G346" s="88"/>
    </row>
    <row r="347" spans="2:7">
      <c r="B347" s="91"/>
      <c r="C347" s="84"/>
      <c r="D347" s="89"/>
      <c r="E347" s="85"/>
      <c r="F347" s="87" t="s">
        <v>1356</v>
      </c>
      <c r="G347" s="88"/>
    </row>
    <row r="348" spans="2:7">
      <c r="B348" s="91"/>
      <c r="C348" s="84"/>
      <c r="D348" s="89"/>
      <c r="E348" s="85"/>
      <c r="F348" s="87" t="s">
        <v>1356</v>
      </c>
      <c r="G348" s="88"/>
    </row>
    <row r="349" spans="2:7">
      <c r="B349" s="91"/>
      <c r="C349" s="84"/>
      <c r="D349" s="89"/>
      <c r="E349" s="85"/>
      <c r="F349" s="87" t="s">
        <v>1356</v>
      </c>
      <c r="G349" s="88"/>
    </row>
    <row r="350" spans="2:7">
      <c r="B350" s="91"/>
      <c r="C350" s="84"/>
      <c r="D350" s="89"/>
      <c r="E350" s="85"/>
      <c r="F350" s="87" t="s">
        <v>1356</v>
      </c>
      <c r="G350" s="88"/>
    </row>
    <row r="351" spans="2:7">
      <c r="B351" s="91"/>
      <c r="C351" s="84"/>
      <c r="D351" s="89"/>
      <c r="E351" s="85"/>
      <c r="F351" s="87" t="s">
        <v>1356</v>
      </c>
      <c r="G351" s="88"/>
    </row>
    <row r="352" spans="2:7">
      <c r="B352" s="91"/>
      <c r="C352" s="84"/>
      <c r="D352" s="89"/>
      <c r="E352" s="85"/>
      <c r="F352" s="87" t="s">
        <v>1356</v>
      </c>
      <c r="G352" s="88"/>
    </row>
    <row r="353" spans="2:7">
      <c r="B353" s="91"/>
      <c r="C353" s="84"/>
      <c r="D353" s="89"/>
      <c r="E353" s="85"/>
      <c r="F353" s="87" t="s">
        <v>1356</v>
      </c>
      <c r="G353" s="88"/>
    </row>
    <row r="354" spans="2:7">
      <c r="B354" s="91"/>
      <c r="C354" s="84"/>
      <c r="D354" s="89"/>
      <c r="E354" s="85"/>
      <c r="F354" s="87" t="s">
        <v>1356</v>
      </c>
      <c r="G354" s="88"/>
    </row>
    <row r="355" spans="2:7">
      <c r="B355" s="91"/>
      <c r="C355" s="84"/>
      <c r="D355" s="89"/>
      <c r="E355" s="85"/>
      <c r="F355" s="87" t="s">
        <v>1356</v>
      </c>
      <c r="G355" s="88"/>
    </row>
    <row r="356" spans="2:7">
      <c r="B356" s="91"/>
      <c r="C356" s="84"/>
      <c r="D356" s="89"/>
      <c r="E356" s="85"/>
      <c r="F356" s="87" t="s">
        <v>1356</v>
      </c>
      <c r="G356" s="88"/>
    </row>
    <row r="357" spans="2:7">
      <c r="B357" s="91"/>
      <c r="C357" s="84"/>
      <c r="D357" s="89"/>
      <c r="E357" s="85"/>
      <c r="F357" s="87" t="s">
        <v>1356</v>
      </c>
      <c r="G357" s="88"/>
    </row>
    <row r="358" spans="2:7">
      <c r="B358" s="91"/>
      <c r="C358" s="84"/>
      <c r="D358" s="89"/>
      <c r="E358" s="85"/>
      <c r="F358" s="87" t="s">
        <v>1356</v>
      </c>
      <c r="G358" s="88"/>
    </row>
    <row r="359" spans="2:7">
      <c r="B359" s="91"/>
      <c r="C359" s="84"/>
      <c r="D359" s="89"/>
      <c r="E359" s="85"/>
      <c r="F359" s="87" t="s">
        <v>1356</v>
      </c>
      <c r="G359" s="88"/>
    </row>
    <row r="360" spans="2:7">
      <c r="B360" s="91"/>
      <c r="C360" s="84"/>
      <c r="D360" s="89"/>
      <c r="E360" s="85"/>
      <c r="F360" s="87" t="s">
        <v>1356</v>
      </c>
      <c r="G360" s="88"/>
    </row>
    <row r="361" spans="2:7">
      <c r="B361" s="91"/>
      <c r="C361" s="84"/>
      <c r="D361" s="89"/>
      <c r="E361" s="85"/>
      <c r="F361" s="87" t="s">
        <v>1356</v>
      </c>
      <c r="G361" s="88"/>
    </row>
    <row r="362" spans="2:7">
      <c r="B362" s="91"/>
      <c r="C362" s="84"/>
      <c r="D362" s="89"/>
      <c r="E362" s="85"/>
      <c r="F362" s="87" t="s">
        <v>1356</v>
      </c>
      <c r="G362" s="88"/>
    </row>
    <row r="363" spans="2:7">
      <c r="B363" s="91"/>
      <c r="C363" s="84"/>
      <c r="D363" s="89"/>
      <c r="E363" s="85"/>
      <c r="F363" s="87" t="s">
        <v>1356</v>
      </c>
      <c r="G363" s="88"/>
    </row>
    <row r="364" spans="2:7">
      <c r="B364" s="91"/>
      <c r="C364" s="84"/>
      <c r="D364" s="89"/>
      <c r="E364" s="85"/>
      <c r="F364" s="87" t="s">
        <v>1356</v>
      </c>
      <c r="G364" s="88"/>
    </row>
    <row r="365" spans="2:7">
      <c r="B365" s="91"/>
      <c r="C365" s="84"/>
      <c r="D365" s="89"/>
      <c r="E365" s="85"/>
      <c r="F365" s="87" t="s">
        <v>1356</v>
      </c>
      <c r="G365" s="88"/>
    </row>
    <row r="366" spans="2:7">
      <c r="B366" s="91"/>
      <c r="C366" s="84"/>
      <c r="D366" s="89"/>
      <c r="E366" s="85"/>
      <c r="F366" s="87" t="s">
        <v>1356</v>
      </c>
      <c r="G366" s="88"/>
    </row>
    <row r="367" spans="2:7">
      <c r="B367" s="91"/>
      <c r="C367" s="84"/>
      <c r="D367" s="89"/>
      <c r="E367" s="85"/>
      <c r="F367" s="87" t="s">
        <v>1356</v>
      </c>
      <c r="G367" s="88"/>
    </row>
    <row r="368" spans="2:7">
      <c r="B368" s="91"/>
      <c r="C368" s="84"/>
      <c r="D368" s="89"/>
      <c r="E368" s="85"/>
      <c r="F368" s="87" t="s">
        <v>1356</v>
      </c>
      <c r="G368" s="88"/>
    </row>
    <row r="369" spans="2:7">
      <c r="B369" s="91"/>
      <c r="C369" s="84"/>
      <c r="D369" s="89"/>
      <c r="E369" s="85"/>
      <c r="F369" s="87" t="s">
        <v>1356</v>
      </c>
      <c r="G369" s="88"/>
    </row>
    <row r="370" spans="2:7">
      <c r="B370" s="91"/>
      <c r="C370" s="84"/>
      <c r="D370" s="89"/>
      <c r="E370" s="85"/>
      <c r="F370" s="87" t="s">
        <v>1356</v>
      </c>
      <c r="G370" s="88"/>
    </row>
    <row r="371" spans="2:7">
      <c r="B371" s="91"/>
      <c r="C371" s="84"/>
      <c r="D371" s="89"/>
      <c r="E371" s="85"/>
      <c r="F371" s="87" t="s">
        <v>1356</v>
      </c>
      <c r="G371" s="88"/>
    </row>
    <row r="372" spans="2:7">
      <c r="B372" s="91"/>
      <c r="C372" s="84"/>
      <c r="D372" s="89"/>
      <c r="E372" s="85"/>
      <c r="F372" s="87" t="s">
        <v>1356</v>
      </c>
      <c r="G372" s="88"/>
    </row>
    <row r="373" spans="2:7">
      <c r="B373" s="91"/>
      <c r="C373" s="84"/>
      <c r="D373" s="89"/>
      <c r="E373" s="85"/>
      <c r="F373" s="87" t="s">
        <v>1356</v>
      </c>
      <c r="G373" s="88"/>
    </row>
    <row r="374" spans="2:7">
      <c r="B374" s="91"/>
      <c r="C374" s="84"/>
      <c r="D374" s="89"/>
      <c r="E374" s="85"/>
      <c r="F374" s="87" t="s">
        <v>1356</v>
      </c>
      <c r="G374" s="88"/>
    </row>
    <row r="375" spans="2:7">
      <c r="B375" s="91"/>
      <c r="C375" s="84"/>
      <c r="D375" s="89"/>
      <c r="E375" s="85"/>
      <c r="F375" s="87" t="s">
        <v>1356</v>
      </c>
      <c r="G375" s="88"/>
    </row>
    <row r="376" spans="2:7">
      <c r="B376" s="91"/>
      <c r="C376" s="84"/>
      <c r="D376" s="89"/>
      <c r="E376" s="85"/>
      <c r="F376" s="87" t="s">
        <v>1356</v>
      </c>
      <c r="G376" s="88"/>
    </row>
    <row r="377" spans="2:7">
      <c r="B377" s="91"/>
      <c r="C377" s="84"/>
      <c r="D377" s="89"/>
      <c r="E377" s="85"/>
      <c r="F377" s="87" t="s">
        <v>1356</v>
      </c>
      <c r="G377" s="88"/>
    </row>
    <row r="378" spans="2:7">
      <c r="B378" s="91"/>
      <c r="C378" s="84"/>
      <c r="D378" s="89"/>
      <c r="E378" s="85"/>
      <c r="F378" s="87" t="s">
        <v>1356</v>
      </c>
      <c r="G378" s="88"/>
    </row>
    <row r="379" spans="2:7">
      <c r="B379" s="91"/>
      <c r="C379" s="84"/>
      <c r="D379" s="89"/>
      <c r="E379" s="85"/>
      <c r="F379" s="87" t="s">
        <v>1356</v>
      </c>
      <c r="G379" s="88"/>
    </row>
    <row r="380" spans="2:7">
      <c r="B380" s="91"/>
      <c r="C380" s="84"/>
      <c r="D380" s="89"/>
      <c r="E380" s="85"/>
      <c r="F380" s="87" t="s">
        <v>1356</v>
      </c>
      <c r="G380" s="88"/>
    </row>
    <row r="381" spans="2:7">
      <c r="B381" s="91"/>
      <c r="C381" s="84"/>
      <c r="D381" s="89"/>
      <c r="E381" s="85"/>
      <c r="F381" s="87" t="s">
        <v>1356</v>
      </c>
      <c r="G381" s="88"/>
    </row>
    <row r="382" spans="2:7">
      <c r="B382" s="91"/>
      <c r="C382" s="84"/>
      <c r="D382" s="89"/>
      <c r="E382" s="85"/>
      <c r="F382" s="87" t="s">
        <v>1356</v>
      </c>
      <c r="G382" s="88"/>
    </row>
    <row r="383" spans="2:7">
      <c r="B383" s="91"/>
      <c r="C383" s="84"/>
      <c r="D383" s="89"/>
      <c r="E383" s="85"/>
      <c r="F383" s="87" t="s">
        <v>1356</v>
      </c>
      <c r="G383" s="88"/>
    </row>
    <row r="384" spans="2:7">
      <c r="B384" s="91"/>
      <c r="C384" s="84"/>
      <c r="D384" s="89"/>
      <c r="E384" s="85"/>
      <c r="F384" s="87" t="s">
        <v>1356</v>
      </c>
      <c r="G384" s="88"/>
    </row>
    <row r="385" spans="2:7">
      <c r="B385" s="91"/>
      <c r="C385" s="84"/>
      <c r="D385" s="89"/>
      <c r="E385" s="85"/>
      <c r="F385" s="87" t="s">
        <v>1356</v>
      </c>
      <c r="G385" s="88"/>
    </row>
    <row r="386" spans="2:7">
      <c r="B386" s="91"/>
      <c r="C386" s="84"/>
      <c r="D386" s="89"/>
      <c r="E386" s="85"/>
      <c r="F386" s="87" t="s">
        <v>1356</v>
      </c>
      <c r="G386" s="88"/>
    </row>
    <row r="387" spans="2:7">
      <c r="B387" s="91"/>
      <c r="C387" s="84"/>
      <c r="D387" s="89"/>
      <c r="E387" s="85"/>
      <c r="F387" s="87" t="s">
        <v>1356</v>
      </c>
      <c r="G387" s="88"/>
    </row>
    <row r="388" spans="2:7">
      <c r="B388" s="91"/>
      <c r="C388" s="84"/>
      <c r="D388" s="89"/>
      <c r="E388" s="85"/>
      <c r="F388" s="87" t="s">
        <v>1356</v>
      </c>
      <c r="G388" s="88"/>
    </row>
    <row r="389" spans="2:7">
      <c r="B389" s="91"/>
      <c r="C389" s="84"/>
      <c r="D389" s="89"/>
      <c r="E389" s="85"/>
      <c r="F389" s="87" t="s">
        <v>1356</v>
      </c>
      <c r="G389" s="88"/>
    </row>
    <row r="390" spans="2:7">
      <c r="B390" s="91"/>
      <c r="C390" s="84"/>
      <c r="D390" s="89"/>
      <c r="E390" s="85"/>
      <c r="F390" s="87" t="s">
        <v>1356</v>
      </c>
      <c r="G390" s="88"/>
    </row>
    <row r="391" spans="2:7">
      <c r="B391" s="91"/>
      <c r="C391" s="84"/>
      <c r="D391" s="89"/>
      <c r="E391" s="85"/>
      <c r="F391" s="87" t="s">
        <v>1356</v>
      </c>
      <c r="G391" s="88"/>
    </row>
    <row r="392" spans="2:7">
      <c r="B392" s="91"/>
      <c r="C392" s="84"/>
      <c r="D392" s="89"/>
      <c r="E392" s="85"/>
      <c r="F392" s="87" t="s">
        <v>1356</v>
      </c>
      <c r="G392" s="88"/>
    </row>
    <row r="393" spans="2:7">
      <c r="B393" s="91"/>
      <c r="C393" s="84"/>
      <c r="D393" s="89"/>
      <c r="E393" s="85"/>
      <c r="F393" s="87" t="s">
        <v>1356</v>
      </c>
      <c r="G393" s="88"/>
    </row>
    <row r="394" spans="2:7">
      <c r="B394" s="91"/>
      <c r="C394" s="84"/>
      <c r="D394" s="89"/>
      <c r="E394" s="85"/>
      <c r="F394" s="87" t="s">
        <v>1356</v>
      </c>
      <c r="G394" s="88"/>
    </row>
    <row r="395" spans="2:7">
      <c r="B395" s="91"/>
      <c r="C395" s="84"/>
      <c r="D395" s="89"/>
      <c r="E395" s="85"/>
      <c r="F395" s="87" t="s">
        <v>1356</v>
      </c>
      <c r="G395" s="88"/>
    </row>
    <row r="396" spans="2:7">
      <c r="B396" s="91"/>
      <c r="C396" s="84"/>
      <c r="D396" s="89"/>
      <c r="E396" s="85"/>
      <c r="F396" s="87" t="s">
        <v>1356</v>
      </c>
      <c r="G396" s="88"/>
    </row>
    <row r="397" spans="2:7">
      <c r="B397" s="91"/>
      <c r="C397" s="84"/>
      <c r="D397" s="89"/>
      <c r="E397" s="85"/>
      <c r="F397" s="87" t="s">
        <v>1356</v>
      </c>
      <c r="G397" s="88"/>
    </row>
    <row r="398" spans="2:7">
      <c r="B398" s="91"/>
      <c r="C398" s="84"/>
      <c r="D398" s="89"/>
      <c r="E398" s="85"/>
      <c r="F398" s="87" t="s">
        <v>1356</v>
      </c>
      <c r="G398" s="88"/>
    </row>
    <row r="399" spans="2:7">
      <c r="B399" s="91"/>
      <c r="C399" s="84"/>
      <c r="D399" s="89"/>
      <c r="E399" s="85"/>
      <c r="F399" s="87" t="s">
        <v>1356</v>
      </c>
      <c r="G399" s="88"/>
    </row>
    <row r="400" spans="2:7">
      <c r="B400" s="91"/>
      <c r="C400" s="84"/>
      <c r="D400" s="89"/>
      <c r="E400" s="85"/>
      <c r="F400" s="87" t="s">
        <v>1356</v>
      </c>
      <c r="G400" s="88"/>
    </row>
    <row r="401" spans="2:7">
      <c r="B401" s="91"/>
      <c r="C401" s="84"/>
      <c r="D401" s="89"/>
      <c r="E401" s="85"/>
      <c r="F401" s="87" t="s">
        <v>1356</v>
      </c>
      <c r="G401" s="88"/>
    </row>
    <row r="402" spans="2:7">
      <c r="B402" s="91"/>
      <c r="C402" s="84"/>
      <c r="D402" s="89"/>
      <c r="E402" s="85"/>
      <c r="F402" s="87" t="s">
        <v>1356</v>
      </c>
      <c r="G402" s="88"/>
    </row>
    <row r="403" spans="2:7">
      <c r="B403" s="91"/>
      <c r="C403" s="84"/>
      <c r="D403" s="89"/>
      <c r="E403" s="85"/>
      <c r="F403" s="87" t="s">
        <v>1356</v>
      </c>
      <c r="G403" s="88"/>
    </row>
    <row r="404" spans="2:7">
      <c r="B404" s="91"/>
      <c r="C404" s="84"/>
      <c r="D404" s="89"/>
      <c r="E404" s="85"/>
      <c r="F404" s="87" t="s">
        <v>1356</v>
      </c>
      <c r="G404" s="88"/>
    </row>
    <row r="405" spans="2:7">
      <c r="B405" s="91"/>
      <c r="C405" s="84"/>
      <c r="D405" s="89"/>
      <c r="E405" s="85"/>
      <c r="F405" s="87" t="s">
        <v>1356</v>
      </c>
      <c r="G405" s="88"/>
    </row>
    <row r="406" spans="2:7">
      <c r="B406" s="91"/>
      <c r="C406" s="84"/>
      <c r="D406" s="89"/>
      <c r="E406" s="85"/>
      <c r="F406" s="87" t="s">
        <v>1356</v>
      </c>
      <c r="G406" s="88"/>
    </row>
    <row r="407" spans="2:7">
      <c r="B407" s="91"/>
      <c r="C407" s="84"/>
      <c r="D407" s="89"/>
      <c r="E407" s="85"/>
      <c r="F407" s="87" t="s">
        <v>1356</v>
      </c>
      <c r="G407" s="88"/>
    </row>
    <row r="408" spans="2:7">
      <c r="B408" s="91"/>
      <c r="C408" s="84"/>
      <c r="D408" s="89"/>
      <c r="E408" s="85"/>
      <c r="F408" s="87" t="s">
        <v>1356</v>
      </c>
      <c r="G408" s="88"/>
    </row>
    <row r="409" spans="2:7">
      <c r="B409" s="91"/>
      <c r="C409" s="84"/>
      <c r="D409" s="89"/>
      <c r="E409" s="85"/>
      <c r="F409" s="87" t="s">
        <v>1356</v>
      </c>
      <c r="G409" s="88"/>
    </row>
    <row r="410" spans="2:7">
      <c r="B410" s="91"/>
      <c r="C410" s="84"/>
      <c r="D410" s="89"/>
      <c r="E410" s="85"/>
      <c r="F410" s="87" t="s">
        <v>1356</v>
      </c>
      <c r="G410" s="88"/>
    </row>
    <row r="411" spans="2:7">
      <c r="B411" s="91"/>
      <c r="C411" s="84"/>
      <c r="D411" s="89"/>
      <c r="E411" s="85"/>
      <c r="F411" s="87" t="s">
        <v>1356</v>
      </c>
      <c r="G411" s="88"/>
    </row>
    <row r="412" spans="2:7">
      <c r="B412" s="91"/>
      <c r="C412" s="84"/>
      <c r="D412" s="89"/>
      <c r="E412" s="85"/>
      <c r="F412" s="87" t="s">
        <v>1356</v>
      </c>
      <c r="G412" s="88"/>
    </row>
    <row r="413" spans="2:7">
      <c r="B413" s="91"/>
      <c r="C413" s="84"/>
      <c r="D413" s="89"/>
      <c r="E413" s="85"/>
      <c r="F413" s="87" t="s">
        <v>1356</v>
      </c>
      <c r="G413" s="88"/>
    </row>
    <row r="414" spans="2:7">
      <c r="B414" s="91"/>
      <c r="C414" s="84"/>
      <c r="D414" s="89"/>
      <c r="E414" s="85"/>
      <c r="F414" s="87" t="s">
        <v>1356</v>
      </c>
      <c r="G414" s="88"/>
    </row>
    <row r="415" spans="2:7">
      <c r="B415" s="91"/>
      <c r="C415" s="84"/>
      <c r="D415" s="89"/>
      <c r="E415" s="85"/>
      <c r="F415" s="87" t="s">
        <v>1356</v>
      </c>
      <c r="G415" s="88"/>
    </row>
    <row r="416" spans="2:7">
      <c r="B416" s="91"/>
      <c r="C416" s="84"/>
      <c r="D416" s="89"/>
      <c r="E416" s="85"/>
      <c r="F416" s="87" t="s">
        <v>1356</v>
      </c>
      <c r="G416" s="88"/>
    </row>
    <row r="417" spans="2:8">
      <c r="B417" s="91"/>
      <c r="C417" s="84"/>
      <c r="D417" s="89"/>
      <c r="E417" s="85"/>
      <c r="F417" s="87" t="s">
        <v>1356</v>
      </c>
      <c r="G417" s="88"/>
    </row>
    <row r="418" spans="2:8">
      <c r="B418" s="91"/>
      <c r="C418" s="84"/>
      <c r="D418" s="89"/>
      <c r="E418" s="85"/>
      <c r="F418" s="87" t="s">
        <v>1356</v>
      </c>
      <c r="G418" s="88"/>
    </row>
    <row r="419" spans="2:8">
      <c r="B419" s="91"/>
      <c r="C419" s="84"/>
      <c r="D419" s="89"/>
      <c r="E419" s="85"/>
      <c r="F419" s="87" t="s">
        <v>1356</v>
      </c>
      <c r="G419" s="88"/>
    </row>
    <row r="420" spans="2:8">
      <c r="B420" s="91"/>
      <c r="C420" s="84"/>
      <c r="D420" s="89"/>
      <c r="E420" s="85"/>
      <c r="F420" s="87" t="s">
        <v>1356</v>
      </c>
      <c r="G420" s="88"/>
    </row>
    <row r="421" spans="2:8">
      <c r="B421" s="91"/>
      <c r="C421" s="84"/>
      <c r="D421" s="89"/>
      <c r="E421" s="85"/>
      <c r="F421" s="87" t="s">
        <v>1356</v>
      </c>
      <c r="G421" s="88"/>
    </row>
    <row r="422" spans="2:8">
      <c r="B422" s="91"/>
      <c r="C422" s="84"/>
      <c r="D422" s="89"/>
      <c r="E422" s="85"/>
      <c r="F422" s="87" t="s">
        <v>1356</v>
      </c>
      <c r="G422" s="88"/>
    </row>
    <row r="423" spans="2:8">
      <c r="B423" s="91"/>
      <c r="C423" s="84"/>
      <c r="D423" s="89"/>
      <c r="E423" s="85"/>
      <c r="F423" s="87" t="s">
        <v>1356</v>
      </c>
      <c r="G423" s="88"/>
    </row>
    <row r="424" spans="2:8">
      <c r="B424" s="91"/>
      <c r="C424" s="84"/>
      <c r="D424" s="89"/>
      <c r="E424" s="85"/>
      <c r="F424" s="87" t="s">
        <v>1356</v>
      </c>
      <c r="G424" s="88"/>
    </row>
    <row r="425" spans="2:8">
      <c r="B425" s="91"/>
      <c r="C425" s="84"/>
      <c r="D425" s="85"/>
      <c r="E425" s="83"/>
      <c r="F425" s="87" t="s">
        <v>1356</v>
      </c>
      <c r="G425" s="88"/>
    </row>
    <row r="426" spans="2:8">
      <c r="B426" s="91"/>
      <c r="C426" s="84"/>
      <c r="D426" s="85"/>
      <c r="E426" s="83"/>
      <c r="F426" s="87" t="s">
        <v>1356</v>
      </c>
      <c r="G426" s="88"/>
    </row>
    <row r="427" spans="2:8">
      <c r="B427" s="133" t="s">
        <v>1347</v>
      </c>
      <c r="C427" s="133"/>
      <c r="D427" s="133"/>
      <c r="E427" s="133"/>
      <c r="F427" s="133"/>
      <c r="G427" s="90">
        <f>SUM(G10:G426)</f>
        <v>10117795.540000001</v>
      </c>
    </row>
    <row r="428" spans="2:8">
      <c r="B428" s="56"/>
      <c r="C428" s="56"/>
      <c r="D428" s="56"/>
      <c r="E428" s="56"/>
      <c r="F428" s="56"/>
      <c r="G428" s="57"/>
    </row>
    <row r="429" spans="2:8">
      <c r="B429" s="56"/>
      <c r="C429" s="56"/>
      <c r="D429" s="56"/>
      <c r="E429" s="56"/>
      <c r="F429" s="56"/>
      <c r="G429" s="57"/>
    </row>
    <row r="430" spans="2:8">
      <c r="B430" s="56"/>
      <c r="C430" s="56"/>
      <c r="D430" s="56"/>
      <c r="E430" s="56"/>
      <c r="F430" s="56"/>
      <c r="G430" s="57"/>
    </row>
    <row r="431" spans="2:8">
      <c r="B431" s="58" t="s">
        <v>147</v>
      </c>
      <c r="C431" s="58"/>
      <c r="D431" s="59" t="s">
        <v>148</v>
      </c>
      <c r="E431" s="74" t="s">
        <v>149</v>
      </c>
      <c r="F431" s="52"/>
      <c r="G431" s="52"/>
      <c r="H431" s="45"/>
    </row>
    <row r="432" spans="2:8">
      <c r="B432" s="60"/>
      <c r="C432" s="60"/>
      <c r="D432" s="62"/>
      <c r="E432" s="75"/>
      <c r="F432" s="76"/>
      <c r="G432" s="52"/>
      <c r="H432" s="45"/>
    </row>
    <row r="433" spans="2:8">
      <c r="B433" s="81"/>
      <c r="C433" s="60"/>
      <c r="D433" s="82"/>
      <c r="E433" s="76"/>
      <c r="F433" s="77"/>
      <c r="G433" s="52"/>
      <c r="H433" s="45"/>
    </row>
    <row r="434" spans="2:8">
      <c r="B434" s="69" t="s">
        <v>1351</v>
      </c>
      <c r="C434" s="69"/>
      <c r="D434" s="67" t="s">
        <v>1352</v>
      </c>
      <c r="E434" s="78" t="s">
        <v>1354</v>
      </c>
      <c r="F434" s="79"/>
      <c r="G434" s="52"/>
      <c r="H434" s="45"/>
    </row>
    <row r="435" spans="2:8">
      <c r="B435" s="70" t="s">
        <v>1348</v>
      </c>
      <c r="C435" s="70"/>
      <c r="D435" s="68" t="s">
        <v>1353</v>
      </c>
      <c r="E435" s="80" t="s">
        <v>1355</v>
      </c>
      <c r="F435" s="79"/>
      <c r="G435" s="52"/>
      <c r="H435" s="45"/>
    </row>
    <row r="436" spans="2:8">
      <c r="B436" s="60"/>
      <c r="C436" s="70"/>
      <c r="D436" s="70"/>
      <c r="E436" s="62"/>
      <c r="F436" s="60"/>
      <c r="G436" s="63"/>
      <c r="H436" s="45"/>
    </row>
    <row r="437" spans="2:8">
      <c r="B437" s="60"/>
      <c r="C437" s="61"/>
      <c r="D437" s="61"/>
      <c r="E437" s="62"/>
      <c r="F437" s="60"/>
      <c r="G437" s="63"/>
      <c r="H437" s="45"/>
    </row>
  </sheetData>
  <mergeCells count="6">
    <mergeCell ref="B427:F427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436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I436"/>
  <sheetViews>
    <sheetView topLeftCell="A106" zoomScaleNormal="100" zoomScaleSheetLayoutView="100" workbookViewId="0">
      <selection activeCell="D120" sqref="D1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1830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2319</v>
      </c>
      <c r="C10" s="84">
        <v>45475</v>
      </c>
      <c r="D10" s="89" t="s">
        <v>1818</v>
      </c>
      <c r="E10" s="89" t="s">
        <v>1842</v>
      </c>
      <c r="F10" s="87" t="s">
        <v>1356</v>
      </c>
      <c r="G10" s="88">
        <v>86940</v>
      </c>
      <c r="I10" s="100"/>
    </row>
    <row r="11" spans="2:9">
      <c r="B11" s="91">
        <v>2331</v>
      </c>
      <c r="C11" s="84">
        <v>45477</v>
      </c>
      <c r="D11" s="89" t="s">
        <v>1818</v>
      </c>
      <c r="E11" s="89" t="s">
        <v>1784</v>
      </c>
      <c r="F11" s="87" t="s">
        <v>1356</v>
      </c>
      <c r="G11" s="88">
        <v>91080</v>
      </c>
    </row>
    <row r="12" spans="2:9">
      <c r="B12" s="91">
        <v>2332</v>
      </c>
      <c r="C12" s="84">
        <v>45477</v>
      </c>
      <c r="D12" s="89" t="s">
        <v>1818</v>
      </c>
      <c r="E12" s="89" t="s">
        <v>1842</v>
      </c>
      <c r="F12" s="87" t="s">
        <v>1356</v>
      </c>
      <c r="G12" s="88">
        <v>91080</v>
      </c>
    </row>
    <row r="13" spans="2:9">
      <c r="B13" s="91">
        <v>2439</v>
      </c>
      <c r="C13" s="84">
        <v>45483</v>
      </c>
      <c r="D13" s="89" t="s">
        <v>1818</v>
      </c>
      <c r="E13" s="89" t="s">
        <v>1842</v>
      </c>
      <c r="F13" s="87" t="s">
        <v>1356</v>
      </c>
      <c r="G13" s="88">
        <v>101200</v>
      </c>
      <c r="I13" s="101"/>
    </row>
    <row r="14" spans="2:9">
      <c r="B14" s="91">
        <v>4875</v>
      </c>
      <c r="C14" s="84">
        <v>45481</v>
      </c>
      <c r="D14" s="89" t="s">
        <v>1913</v>
      </c>
      <c r="E14" s="89" t="s">
        <v>1914</v>
      </c>
      <c r="F14" s="87" t="s">
        <v>1356</v>
      </c>
      <c r="G14" s="88">
        <v>36659.08</v>
      </c>
    </row>
    <row r="15" spans="2:9">
      <c r="B15" s="91">
        <v>50544</v>
      </c>
      <c r="C15" s="84">
        <v>45478</v>
      </c>
      <c r="D15" s="89" t="s">
        <v>1809</v>
      </c>
      <c r="E15" s="89" t="s">
        <v>1832</v>
      </c>
      <c r="F15" s="87" t="s">
        <v>1356</v>
      </c>
      <c r="G15" s="88">
        <v>38363.4</v>
      </c>
    </row>
    <row r="16" spans="2:9">
      <c r="B16" s="91">
        <v>1032915</v>
      </c>
      <c r="C16" s="84">
        <v>45481</v>
      </c>
      <c r="D16" s="89" t="s">
        <v>1852</v>
      </c>
      <c r="E16" s="89" t="s">
        <v>1832</v>
      </c>
      <c r="F16" s="87" t="s">
        <v>1356</v>
      </c>
      <c r="G16" s="88">
        <v>45514.8</v>
      </c>
    </row>
    <row r="17" spans="2:7">
      <c r="B17" s="91">
        <v>10142513</v>
      </c>
      <c r="C17" s="84">
        <v>45478</v>
      </c>
      <c r="D17" s="89" t="s">
        <v>81</v>
      </c>
      <c r="E17" s="89" t="s">
        <v>1832</v>
      </c>
      <c r="F17" s="87" t="s">
        <v>1356</v>
      </c>
      <c r="G17" s="88">
        <v>77644</v>
      </c>
    </row>
    <row r="18" spans="2:7">
      <c r="B18" s="91">
        <v>7100014117</v>
      </c>
      <c r="C18" s="84">
        <v>45478</v>
      </c>
      <c r="D18" s="89" t="s">
        <v>1915</v>
      </c>
      <c r="E18" s="89" t="s">
        <v>1832</v>
      </c>
      <c r="F18" s="87" t="s">
        <v>1356</v>
      </c>
      <c r="G18" s="88">
        <v>1852.6</v>
      </c>
    </row>
    <row r="19" spans="2:7">
      <c r="B19" s="91">
        <v>37026</v>
      </c>
      <c r="C19" s="84">
        <v>45482</v>
      </c>
      <c r="D19" s="89" t="s">
        <v>1850</v>
      </c>
      <c r="E19" s="89" t="s">
        <v>1914</v>
      </c>
      <c r="F19" s="87" t="s">
        <v>1356</v>
      </c>
      <c r="G19" s="88">
        <v>31506</v>
      </c>
    </row>
    <row r="20" spans="2:7">
      <c r="B20" s="91">
        <v>1033093</v>
      </c>
      <c r="C20" s="84">
        <v>45485</v>
      </c>
      <c r="D20" s="89" t="s">
        <v>1852</v>
      </c>
      <c r="E20" s="89" t="s">
        <v>1845</v>
      </c>
      <c r="F20" s="87" t="s">
        <v>1356</v>
      </c>
      <c r="G20" s="88">
        <v>197870</v>
      </c>
    </row>
    <row r="21" spans="2:7">
      <c r="B21" s="91">
        <v>4842</v>
      </c>
      <c r="C21" s="84">
        <v>4842</v>
      </c>
      <c r="D21" s="89" t="s">
        <v>1913</v>
      </c>
      <c r="E21" s="89" t="s">
        <v>1845</v>
      </c>
      <c r="F21" s="87" t="s">
        <v>1356</v>
      </c>
      <c r="G21" s="88">
        <v>8285.75</v>
      </c>
    </row>
    <row r="22" spans="2:7">
      <c r="B22" s="91">
        <v>36722</v>
      </c>
      <c r="C22" s="84">
        <v>45478</v>
      </c>
      <c r="D22" s="89" t="s">
        <v>1850</v>
      </c>
      <c r="E22" s="89" t="s">
        <v>1845</v>
      </c>
      <c r="F22" s="87" t="s">
        <v>1356</v>
      </c>
      <c r="G22" s="88">
        <v>13833.6</v>
      </c>
    </row>
    <row r="23" spans="2:7">
      <c r="B23" s="91">
        <v>37325</v>
      </c>
      <c r="C23" s="84">
        <v>45484</v>
      </c>
      <c r="D23" s="89" t="s">
        <v>1850</v>
      </c>
      <c r="E23" s="89" t="s">
        <v>1845</v>
      </c>
      <c r="F23" s="87" t="s">
        <v>1356</v>
      </c>
      <c r="G23" s="88">
        <v>6916.8</v>
      </c>
    </row>
    <row r="24" spans="2:7">
      <c r="B24" s="91">
        <v>1032836</v>
      </c>
      <c r="C24" s="84">
        <v>45477</v>
      </c>
      <c r="D24" s="89" t="s">
        <v>1852</v>
      </c>
      <c r="E24" s="89" t="s">
        <v>1845</v>
      </c>
      <c r="F24" s="87" t="s">
        <v>1356</v>
      </c>
      <c r="G24" s="88">
        <v>18709.28</v>
      </c>
    </row>
    <row r="25" spans="2:7">
      <c r="B25" s="91">
        <v>9100729726</v>
      </c>
      <c r="C25" s="84">
        <v>45478</v>
      </c>
      <c r="D25" s="89" t="s">
        <v>1916</v>
      </c>
      <c r="E25" s="89" t="s">
        <v>1845</v>
      </c>
      <c r="F25" s="87" t="s">
        <v>1356</v>
      </c>
      <c r="G25" s="88">
        <v>36040</v>
      </c>
    </row>
    <row r="26" spans="2:7">
      <c r="B26" s="91">
        <v>9100729835</v>
      </c>
      <c r="C26" s="103">
        <v>45478</v>
      </c>
      <c r="D26" s="89" t="s">
        <v>1916</v>
      </c>
      <c r="E26" s="89" t="s">
        <v>1845</v>
      </c>
      <c r="F26" s="87" t="s">
        <v>1356</v>
      </c>
      <c r="G26" s="88">
        <v>55080</v>
      </c>
    </row>
    <row r="27" spans="2:7">
      <c r="B27" s="91">
        <v>20018128</v>
      </c>
      <c r="C27" s="84">
        <v>45475</v>
      </c>
      <c r="D27" s="89" t="s">
        <v>1917</v>
      </c>
      <c r="E27" s="89" t="s">
        <v>1842</v>
      </c>
      <c r="F27" s="87" t="s">
        <v>1356</v>
      </c>
      <c r="G27" s="88">
        <v>150000</v>
      </c>
    </row>
    <row r="28" spans="2:7">
      <c r="B28" s="91">
        <v>114196</v>
      </c>
      <c r="C28" s="84">
        <v>45474</v>
      </c>
      <c r="D28" s="89" t="s">
        <v>1918</v>
      </c>
      <c r="E28" s="89" t="s">
        <v>1842</v>
      </c>
      <c r="F28" s="87" t="s">
        <v>1356</v>
      </c>
      <c r="G28" s="88">
        <v>85320</v>
      </c>
    </row>
    <row r="29" spans="2:7">
      <c r="B29" s="91">
        <v>32959</v>
      </c>
      <c r="C29" s="84">
        <v>32959</v>
      </c>
      <c r="D29" s="89" t="s">
        <v>1919</v>
      </c>
      <c r="E29" s="89" t="s">
        <v>1842</v>
      </c>
      <c r="F29" s="87" t="s">
        <v>1356</v>
      </c>
      <c r="G29" s="88">
        <v>772500</v>
      </c>
    </row>
    <row r="30" spans="2:7">
      <c r="B30" s="91">
        <v>50707</v>
      </c>
      <c r="C30" s="84">
        <v>45483</v>
      </c>
      <c r="D30" s="89" t="s">
        <v>1809</v>
      </c>
      <c r="E30" s="89" t="s">
        <v>1845</v>
      </c>
      <c r="F30" s="87" t="s">
        <v>1356</v>
      </c>
      <c r="G30" s="88">
        <v>29550</v>
      </c>
    </row>
    <row r="31" spans="2:7">
      <c r="B31" s="91">
        <v>1033027</v>
      </c>
      <c r="C31" s="84">
        <v>45483</v>
      </c>
      <c r="D31" s="89" t="s">
        <v>1852</v>
      </c>
      <c r="E31" s="89" t="s">
        <v>1845</v>
      </c>
      <c r="F31" s="87" t="s">
        <v>1356</v>
      </c>
      <c r="G31" s="88">
        <v>16300</v>
      </c>
    </row>
    <row r="32" spans="2:7">
      <c r="B32" s="91">
        <v>1027077</v>
      </c>
      <c r="C32" s="84">
        <v>45482</v>
      </c>
      <c r="D32" s="89" t="s">
        <v>1920</v>
      </c>
      <c r="E32" s="89" t="s">
        <v>1845</v>
      </c>
      <c r="F32" s="87" t="s">
        <v>1356</v>
      </c>
      <c r="G32" s="88">
        <v>26023.45</v>
      </c>
    </row>
    <row r="33" spans="2:7">
      <c r="B33" s="91">
        <v>32948</v>
      </c>
      <c r="C33" s="84">
        <v>45470</v>
      </c>
      <c r="D33" s="85" t="s">
        <v>1919</v>
      </c>
      <c r="E33" s="89" t="s">
        <v>1842</v>
      </c>
      <c r="F33" s="87" t="s">
        <v>1356</v>
      </c>
      <c r="G33" s="88">
        <v>29900</v>
      </c>
    </row>
    <row r="34" spans="2:7">
      <c r="B34" s="91">
        <v>9100728289</v>
      </c>
      <c r="C34" s="84">
        <v>45475</v>
      </c>
      <c r="D34" s="85" t="s">
        <v>1916</v>
      </c>
      <c r="E34" s="89" t="s">
        <v>1845</v>
      </c>
      <c r="F34" s="87" t="s">
        <v>1356</v>
      </c>
      <c r="G34" s="88">
        <v>889530</v>
      </c>
    </row>
    <row r="35" spans="2:7">
      <c r="B35" s="91">
        <v>9100728290</v>
      </c>
      <c r="C35" s="84">
        <v>45475</v>
      </c>
      <c r="D35" s="85" t="s">
        <v>1916</v>
      </c>
      <c r="E35" s="89" t="s">
        <v>1845</v>
      </c>
      <c r="F35" s="87" t="s">
        <v>1356</v>
      </c>
      <c r="G35" s="88">
        <v>25200</v>
      </c>
    </row>
    <row r="36" spans="2:7">
      <c r="B36" s="91">
        <v>10143211</v>
      </c>
      <c r="C36" s="84">
        <v>45488</v>
      </c>
      <c r="D36" s="85" t="s">
        <v>81</v>
      </c>
      <c r="E36" s="89" t="s">
        <v>1832</v>
      </c>
      <c r="F36" s="87" t="s">
        <v>1356</v>
      </c>
      <c r="G36" s="88">
        <v>25075.13</v>
      </c>
    </row>
    <row r="37" spans="2:7">
      <c r="B37" s="91">
        <v>10142636</v>
      </c>
      <c r="C37" s="84">
        <v>45481</v>
      </c>
      <c r="D37" s="85" t="s">
        <v>81</v>
      </c>
      <c r="E37" s="89" t="s">
        <v>1832</v>
      </c>
      <c r="F37" s="87" t="s">
        <v>1356</v>
      </c>
      <c r="G37" s="88">
        <v>239194.45</v>
      </c>
    </row>
    <row r="38" spans="2:7">
      <c r="B38" s="91">
        <v>154</v>
      </c>
      <c r="C38" s="84">
        <v>45481</v>
      </c>
      <c r="D38" s="85" t="s">
        <v>1921</v>
      </c>
      <c r="E38" s="89" t="s">
        <v>1800</v>
      </c>
      <c r="F38" s="87" t="s">
        <v>1356</v>
      </c>
      <c r="G38" s="88">
        <v>239999.96</v>
      </c>
    </row>
    <row r="39" spans="2:7">
      <c r="B39" s="91">
        <v>192</v>
      </c>
      <c r="C39" s="84">
        <v>45481</v>
      </c>
      <c r="D39" s="85" t="s">
        <v>1854</v>
      </c>
      <c r="E39" s="89" t="s">
        <v>1832</v>
      </c>
      <c r="F39" s="87" t="s">
        <v>1356</v>
      </c>
      <c r="G39" s="88">
        <v>18500</v>
      </c>
    </row>
    <row r="40" spans="2:7">
      <c r="B40" s="91">
        <v>10356</v>
      </c>
      <c r="C40" s="84">
        <v>45481</v>
      </c>
      <c r="D40" s="85" t="s">
        <v>1922</v>
      </c>
      <c r="E40" s="89" t="s">
        <v>1832</v>
      </c>
      <c r="F40" s="87" t="s">
        <v>1356</v>
      </c>
      <c r="G40" s="88">
        <v>124975.03999999999</v>
      </c>
    </row>
    <row r="41" spans="2:7">
      <c r="B41" s="91">
        <v>4850</v>
      </c>
      <c r="C41" s="84">
        <v>45477</v>
      </c>
      <c r="D41" s="85" t="s">
        <v>1913</v>
      </c>
      <c r="E41" s="89" t="s">
        <v>1914</v>
      </c>
      <c r="F41" s="87" t="s">
        <v>1356</v>
      </c>
      <c r="G41" s="88">
        <v>1598.3</v>
      </c>
    </row>
    <row r="42" spans="2:7">
      <c r="B42" s="91">
        <v>50527</v>
      </c>
      <c r="C42" s="84">
        <v>45478</v>
      </c>
      <c r="D42" s="85" t="s">
        <v>1809</v>
      </c>
      <c r="E42" s="89" t="s">
        <v>1832</v>
      </c>
      <c r="F42" s="87" t="s">
        <v>1356</v>
      </c>
      <c r="G42" s="88">
        <v>3160</v>
      </c>
    </row>
    <row r="43" spans="2:7">
      <c r="B43" s="91">
        <v>10142538</v>
      </c>
      <c r="C43" s="84">
        <v>45478</v>
      </c>
      <c r="D43" s="85" t="s">
        <v>81</v>
      </c>
      <c r="E43" s="89" t="s">
        <v>1914</v>
      </c>
      <c r="F43" s="87" t="s">
        <v>1356</v>
      </c>
      <c r="G43" s="88">
        <v>5940</v>
      </c>
    </row>
    <row r="44" spans="2:7">
      <c r="B44" s="91">
        <v>10142539</v>
      </c>
      <c r="C44" s="84">
        <v>45478</v>
      </c>
      <c r="D44" s="85" t="s">
        <v>81</v>
      </c>
      <c r="E44" s="89" t="s">
        <v>1914</v>
      </c>
      <c r="F44" s="87" t="s">
        <v>1356</v>
      </c>
      <c r="G44" s="88">
        <v>93760</v>
      </c>
    </row>
    <row r="45" spans="2:7">
      <c r="B45" s="91">
        <v>1032952</v>
      </c>
      <c r="C45" s="84">
        <v>45482</v>
      </c>
      <c r="D45" s="85" t="s">
        <v>1852</v>
      </c>
      <c r="E45" s="89" t="s">
        <v>1800</v>
      </c>
      <c r="F45" s="87" t="s">
        <v>1356</v>
      </c>
      <c r="G45" s="88">
        <v>17000</v>
      </c>
    </row>
    <row r="46" spans="2:7">
      <c r="B46" s="91">
        <v>36672</v>
      </c>
      <c r="C46" s="84">
        <v>45477</v>
      </c>
      <c r="D46" s="85" t="s">
        <v>1850</v>
      </c>
      <c r="E46" s="89" t="s">
        <v>1914</v>
      </c>
      <c r="F46" s="87" t="s">
        <v>1356</v>
      </c>
      <c r="G46" s="88">
        <v>55100</v>
      </c>
    </row>
    <row r="47" spans="2:7">
      <c r="B47" s="91">
        <v>1027076</v>
      </c>
      <c r="C47" s="84">
        <v>45482</v>
      </c>
      <c r="D47" s="85" t="s">
        <v>1920</v>
      </c>
      <c r="E47" s="89" t="s">
        <v>1914</v>
      </c>
      <c r="F47" s="87" t="s">
        <v>1356</v>
      </c>
      <c r="G47" s="88">
        <v>55000</v>
      </c>
    </row>
    <row r="48" spans="2:7">
      <c r="B48" s="91">
        <v>3418</v>
      </c>
      <c r="C48" s="84">
        <v>45476</v>
      </c>
      <c r="D48" s="85" t="s">
        <v>1923</v>
      </c>
      <c r="E48" s="89" t="s">
        <v>1784</v>
      </c>
      <c r="F48" s="87" t="s">
        <v>1356</v>
      </c>
      <c r="G48" s="88">
        <v>14650</v>
      </c>
    </row>
    <row r="49" spans="2:7">
      <c r="B49" s="91">
        <v>46637</v>
      </c>
      <c r="C49" s="84">
        <v>45477</v>
      </c>
      <c r="D49" s="85" t="s">
        <v>1882</v>
      </c>
      <c r="E49" s="89" t="s">
        <v>1784</v>
      </c>
      <c r="F49" s="87" t="s">
        <v>1356</v>
      </c>
      <c r="G49" s="88">
        <v>150000</v>
      </c>
    </row>
    <row r="50" spans="2:7">
      <c r="B50" s="91">
        <v>7988</v>
      </c>
      <c r="C50" s="84">
        <v>45476</v>
      </c>
      <c r="D50" s="85" t="s">
        <v>1924</v>
      </c>
      <c r="E50" s="89" t="s">
        <v>1784</v>
      </c>
      <c r="F50" s="87" t="s">
        <v>1356</v>
      </c>
      <c r="G50" s="88">
        <v>120000</v>
      </c>
    </row>
    <row r="51" spans="2:7">
      <c r="B51" s="91">
        <v>8008</v>
      </c>
      <c r="C51" s="84">
        <v>45482</v>
      </c>
      <c r="D51" s="85" t="s">
        <v>1924</v>
      </c>
      <c r="E51" s="89" t="s">
        <v>1784</v>
      </c>
      <c r="F51" s="87" t="s">
        <v>1356</v>
      </c>
      <c r="G51" s="88">
        <v>30000</v>
      </c>
    </row>
    <row r="52" spans="2:7">
      <c r="B52" s="91">
        <v>7999</v>
      </c>
      <c r="C52" s="84">
        <v>45478</v>
      </c>
      <c r="D52" s="85" t="s">
        <v>1924</v>
      </c>
      <c r="E52" s="89" t="s">
        <v>1842</v>
      </c>
      <c r="F52" s="87" t="s">
        <v>1356</v>
      </c>
      <c r="G52" s="88">
        <v>150000</v>
      </c>
    </row>
    <row r="53" spans="2:7">
      <c r="B53" s="91">
        <v>139</v>
      </c>
      <c r="C53" s="84">
        <v>45476</v>
      </c>
      <c r="D53" s="85" t="s">
        <v>1876</v>
      </c>
      <c r="E53" s="89" t="s">
        <v>1784</v>
      </c>
      <c r="F53" s="87" t="s">
        <v>1356</v>
      </c>
      <c r="G53" s="88">
        <v>159000</v>
      </c>
    </row>
    <row r="54" spans="2:7">
      <c r="B54" s="91">
        <v>3367</v>
      </c>
      <c r="C54" s="84">
        <v>45475</v>
      </c>
      <c r="D54" s="85" t="s">
        <v>1925</v>
      </c>
      <c r="E54" s="89" t="s">
        <v>1842</v>
      </c>
      <c r="F54" s="87" t="s">
        <v>1356</v>
      </c>
      <c r="G54" s="88">
        <v>1715460</v>
      </c>
    </row>
    <row r="55" spans="2:7">
      <c r="B55" s="91">
        <v>2448</v>
      </c>
      <c r="C55" s="84">
        <v>45475</v>
      </c>
      <c r="D55" s="85" t="s">
        <v>1785</v>
      </c>
      <c r="E55" s="89" t="s">
        <v>1784</v>
      </c>
      <c r="F55" s="87" t="s">
        <v>1356</v>
      </c>
      <c r="G55" s="88">
        <v>9000</v>
      </c>
    </row>
    <row r="56" spans="2:7">
      <c r="B56" s="91">
        <v>20018122</v>
      </c>
      <c r="C56" s="84">
        <v>45475</v>
      </c>
      <c r="D56" s="85" t="s">
        <v>1917</v>
      </c>
      <c r="E56" s="89" t="s">
        <v>1842</v>
      </c>
      <c r="F56" s="87" t="s">
        <v>1356</v>
      </c>
      <c r="G56" s="88">
        <v>42000</v>
      </c>
    </row>
    <row r="57" spans="2:7">
      <c r="B57" s="91">
        <v>23</v>
      </c>
      <c r="C57" s="84">
        <v>45476</v>
      </c>
      <c r="D57" s="85" t="s">
        <v>1926</v>
      </c>
      <c r="E57" s="89" t="s">
        <v>1784</v>
      </c>
      <c r="F57" s="87" t="s">
        <v>1356</v>
      </c>
      <c r="G57" s="88">
        <v>40980</v>
      </c>
    </row>
    <row r="58" spans="2:7">
      <c r="B58" s="91">
        <v>115605</v>
      </c>
      <c r="C58" s="84">
        <v>45491</v>
      </c>
      <c r="D58" s="89" t="s">
        <v>1918</v>
      </c>
      <c r="E58" s="85" t="s">
        <v>1832</v>
      </c>
      <c r="F58" s="87" t="s">
        <v>1356</v>
      </c>
      <c r="G58" s="88">
        <v>229400</v>
      </c>
    </row>
    <row r="59" spans="2:7">
      <c r="B59" s="91">
        <v>3872</v>
      </c>
      <c r="C59" s="84">
        <v>45491</v>
      </c>
      <c r="D59" s="89" t="s">
        <v>1802</v>
      </c>
      <c r="E59" s="85" t="s">
        <v>1927</v>
      </c>
      <c r="F59" s="87" t="s">
        <v>1356</v>
      </c>
      <c r="G59" s="88">
        <v>385559.46</v>
      </c>
    </row>
    <row r="60" spans="2:7">
      <c r="B60" s="91">
        <v>904</v>
      </c>
      <c r="C60" s="104">
        <v>45491</v>
      </c>
      <c r="D60" s="89" t="s">
        <v>1889</v>
      </c>
      <c r="E60" s="85" t="s">
        <v>1832</v>
      </c>
      <c r="F60" s="87" t="s">
        <v>1356</v>
      </c>
      <c r="G60" s="88">
        <v>229400</v>
      </c>
    </row>
    <row r="61" spans="2:7">
      <c r="B61" s="91">
        <v>905</v>
      </c>
      <c r="C61" s="84">
        <v>45491</v>
      </c>
      <c r="D61" s="89" t="s">
        <v>1889</v>
      </c>
      <c r="E61" s="85" t="s">
        <v>1832</v>
      </c>
      <c r="F61" s="87" t="s">
        <v>1356</v>
      </c>
      <c r="G61" s="88">
        <v>274420.8</v>
      </c>
    </row>
    <row r="62" spans="2:7">
      <c r="B62" s="91">
        <v>1150</v>
      </c>
      <c r="C62" s="84">
        <v>45480</v>
      </c>
      <c r="D62" s="89" t="s">
        <v>1910</v>
      </c>
      <c r="E62" s="85" t="s">
        <v>1832</v>
      </c>
      <c r="F62" s="87" t="s">
        <v>1356</v>
      </c>
      <c r="G62" s="88">
        <v>292680</v>
      </c>
    </row>
    <row r="63" spans="2:7">
      <c r="B63" s="91">
        <v>1152</v>
      </c>
      <c r="C63" s="84">
        <v>45489</v>
      </c>
      <c r="D63" s="89" t="s">
        <v>1910</v>
      </c>
      <c r="E63" s="85" t="s">
        <v>1832</v>
      </c>
      <c r="F63" s="87" t="s">
        <v>1356</v>
      </c>
      <c r="G63" s="88">
        <v>89496</v>
      </c>
    </row>
    <row r="64" spans="2:7">
      <c r="B64" s="91">
        <v>8715</v>
      </c>
      <c r="C64" s="84">
        <v>45482</v>
      </c>
      <c r="D64" s="89" t="s">
        <v>1928</v>
      </c>
      <c r="E64" s="85" t="s">
        <v>1832</v>
      </c>
      <c r="F64" s="87" t="s">
        <v>1356</v>
      </c>
      <c r="G64" s="88">
        <v>70210</v>
      </c>
    </row>
    <row r="65" spans="2:7">
      <c r="B65" s="91">
        <v>2468</v>
      </c>
      <c r="C65" s="84">
        <v>45477</v>
      </c>
      <c r="D65" s="89" t="s">
        <v>1929</v>
      </c>
      <c r="E65" s="85" t="s">
        <v>1832</v>
      </c>
      <c r="F65" s="87" t="s">
        <v>1356</v>
      </c>
      <c r="G65" s="106">
        <v>177112.1</v>
      </c>
    </row>
    <row r="66" spans="2:7">
      <c r="B66" s="91">
        <v>2504</v>
      </c>
      <c r="C66" s="84">
        <v>45481</v>
      </c>
      <c r="D66" s="89" t="s">
        <v>1785</v>
      </c>
      <c r="E66" s="85" t="s">
        <v>1832</v>
      </c>
      <c r="F66" s="87" t="s">
        <v>1356</v>
      </c>
      <c r="G66" s="88">
        <v>6318.9</v>
      </c>
    </row>
    <row r="67" spans="2:7">
      <c r="B67" s="91">
        <v>91171</v>
      </c>
      <c r="C67" s="84">
        <v>45477</v>
      </c>
      <c r="D67" s="89" t="s">
        <v>1930</v>
      </c>
      <c r="E67" s="85" t="s">
        <v>1931</v>
      </c>
      <c r="F67" s="87" t="s">
        <v>1356</v>
      </c>
      <c r="G67" s="106">
        <v>48585.32</v>
      </c>
    </row>
    <row r="68" spans="2:7">
      <c r="B68" s="91">
        <v>9169</v>
      </c>
      <c r="C68" s="84">
        <v>45477</v>
      </c>
      <c r="D68" s="89" t="s">
        <v>1843</v>
      </c>
      <c r="E68" s="85" t="s">
        <v>1832</v>
      </c>
      <c r="F68" s="87" t="s">
        <v>1356</v>
      </c>
      <c r="G68" s="106">
        <v>47200</v>
      </c>
    </row>
    <row r="69" spans="2:7">
      <c r="B69" s="91">
        <v>3422</v>
      </c>
      <c r="C69" s="84">
        <v>45477</v>
      </c>
      <c r="D69" s="89" t="s">
        <v>1923</v>
      </c>
      <c r="E69" s="85" t="s">
        <v>1832</v>
      </c>
      <c r="F69" s="87" t="s">
        <v>1356</v>
      </c>
      <c r="G69" s="106">
        <v>17110</v>
      </c>
    </row>
    <row r="70" spans="2:7">
      <c r="B70" s="91">
        <v>10142378</v>
      </c>
      <c r="C70" s="84">
        <v>45477</v>
      </c>
      <c r="D70" s="89" t="s">
        <v>81</v>
      </c>
      <c r="E70" s="85" t="s">
        <v>1832</v>
      </c>
      <c r="F70" s="87" t="s">
        <v>1356</v>
      </c>
      <c r="G70" s="106">
        <v>321488.43</v>
      </c>
    </row>
    <row r="71" spans="2:7">
      <c r="B71" s="91">
        <v>191</v>
      </c>
      <c r="C71" s="84">
        <v>45481</v>
      </c>
      <c r="D71" s="89" t="s">
        <v>1854</v>
      </c>
      <c r="E71" s="85" t="s">
        <v>1800</v>
      </c>
      <c r="F71" s="87" t="s">
        <v>1356</v>
      </c>
      <c r="G71" s="106">
        <v>586976.80000000005</v>
      </c>
    </row>
    <row r="72" spans="2:7">
      <c r="B72" s="91">
        <v>50016001</v>
      </c>
      <c r="C72" s="84">
        <v>45471</v>
      </c>
      <c r="D72" s="89" t="s">
        <v>1932</v>
      </c>
      <c r="E72" s="85" t="s">
        <v>1832</v>
      </c>
      <c r="F72" s="87" t="s">
        <v>1356</v>
      </c>
      <c r="G72" s="88">
        <v>72039</v>
      </c>
    </row>
    <row r="73" spans="2:7">
      <c r="B73" s="91">
        <v>93</v>
      </c>
      <c r="C73" s="84">
        <v>45471</v>
      </c>
      <c r="D73" s="89" t="s">
        <v>1933</v>
      </c>
      <c r="E73" s="85" t="s">
        <v>1832</v>
      </c>
      <c r="F73" s="87" t="s">
        <v>1356</v>
      </c>
      <c r="G73" s="88">
        <v>1370.12</v>
      </c>
    </row>
    <row r="74" spans="2:7">
      <c r="B74" s="91">
        <v>13289</v>
      </c>
      <c r="C74" s="84">
        <v>45471</v>
      </c>
      <c r="D74" s="89" t="s">
        <v>1934</v>
      </c>
      <c r="E74" s="85" t="s">
        <v>1832</v>
      </c>
      <c r="F74" s="87" t="s">
        <v>1356</v>
      </c>
      <c r="G74" s="88">
        <v>79266.5</v>
      </c>
    </row>
    <row r="75" spans="2:7">
      <c r="B75" s="91">
        <v>4097</v>
      </c>
      <c r="C75" s="84">
        <v>45449</v>
      </c>
      <c r="D75" s="89" t="s">
        <v>1867</v>
      </c>
      <c r="E75" s="85" t="s">
        <v>1845</v>
      </c>
      <c r="F75" s="87" t="s">
        <v>1356</v>
      </c>
      <c r="G75" s="106">
        <v>10280</v>
      </c>
    </row>
    <row r="76" spans="2:7">
      <c r="B76" s="94">
        <v>2218</v>
      </c>
      <c r="C76" s="95">
        <v>45483</v>
      </c>
      <c r="D76" s="96" t="s">
        <v>1848</v>
      </c>
      <c r="E76" s="85" t="s">
        <v>1845</v>
      </c>
      <c r="F76" s="87" t="s">
        <v>1356</v>
      </c>
      <c r="G76" s="107">
        <v>6100</v>
      </c>
    </row>
    <row r="77" spans="2:7">
      <c r="B77" s="91">
        <v>36886</v>
      </c>
      <c r="C77" s="84">
        <v>45481</v>
      </c>
      <c r="D77" s="89" t="s">
        <v>1850</v>
      </c>
      <c r="E77" s="85" t="s">
        <v>1914</v>
      </c>
      <c r="F77" s="87" t="s">
        <v>1356</v>
      </c>
      <c r="G77" s="106">
        <v>45754.5</v>
      </c>
    </row>
    <row r="78" spans="2:7">
      <c r="B78" s="91">
        <v>35333</v>
      </c>
      <c r="C78" s="84">
        <v>45462</v>
      </c>
      <c r="D78" s="89" t="s">
        <v>1850</v>
      </c>
      <c r="E78" s="85" t="s">
        <v>1845</v>
      </c>
      <c r="F78" s="87" t="s">
        <v>1356</v>
      </c>
      <c r="G78" s="106">
        <v>6124.8</v>
      </c>
    </row>
    <row r="79" spans="2:7">
      <c r="B79" s="91">
        <v>37512</v>
      </c>
      <c r="C79" s="84">
        <v>45485</v>
      </c>
      <c r="D79" s="89" t="s">
        <v>1850</v>
      </c>
      <c r="E79" s="85" t="s">
        <v>1845</v>
      </c>
      <c r="F79" s="87" t="s">
        <v>1356</v>
      </c>
      <c r="G79" s="106">
        <v>39627.5</v>
      </c>
    </row>
    <row r="80" spans="2:7">
      <c r="B80" s="91">
        <v>1335289</v>
      </c>
      <c r="C80" s="84">
        <v>45492</v>
      </c>
      <c r="D80" s="89" t="s">
        <v>1813</v>
      </c>
      <c r="E80" s="85" t="s">
        <v>1842</v>
      </c>
      <c r="F80" s="87" t="s">
        <v>1356</v>
      </c>
      <c r="G80" s="106">
        <v>197614.6</v>
      </c>
    </row>
    <row r="81" spans="2:7">
      <c r="B81" s="91">
        <v>3870</v>
      </c>
      <c r="C81" s="84">
        <v>45491</v>
      </c>
      <c r="D81" s="89" t="s">
        <v>1802</v>
      </c>
      <c r="E81" s="85" t="s">
        <v>1784</v>
      </c>
      <c r="F81" s="87" t="s">
        <v>1356</v>
      </c>
      <c r="G81" s="106">
        <v>134810</v>
      </c>
    </row>
    <row r="82" spans="2:7">
      <c r="B82" s="91">
        <v>512</v>
      </c>
      <c r="C82" s="84">
        <v>45492</v>
      </c>
      <c r="D82" s="89" t="s">
        <v>1935</v>
      </c>
      <c r="E82" s="85" t="s">
        <v>1842</v>
      </c>
      <c r="F82" s="87" t="s">
        <v>1356</v>
      </c>
      <c r="G82" s="106">
        <v>48353</v>
      </c>
    </row>
    <row r="83" spans="2:7">
      <c r="B83" s="91">
        <v>13223</v>
      </c>
      <c r="C83" s="84">
        <v>45477</v>
      </c>
      <c r="D83" s="89" t="s">
        <v>1883</v>
      </c>
      <c r="E83" s="85" t="s">
        <v>1784</v>
      </c>
      <c r="F83" s="87" t="s">
        <v>1356</v>
      </c>
      <c r="G83" s="106">
        <v>4960</v>
      </c>
    </row>
    <row r="84" spans="2:7">
      <c r="B84" s="91">
        <v>24</v>
      </c>
      <c r="C84" s="84">
        <v>45478</v>
      </c>
      <c r="D84" s="89" t="s">
        <v>1926</v>
      </c>
      <c r="E84" s="85" t="s">
        <v>1800</v>
      </c>
      <c r="F84" s="87" t="s">
        <v>1356</v>
      </c>
      <c r="G84" s="106">
        <v>14537.6</v>
      </c>
    </row>
    <row r="85" spans="2:7">
      <c r="B85" s="91">
        <v>3379</v>
      </c>
      <c r="C85" s="84">
        <v>45477</v>
      </c>
      <c r="D85" s="89" t="s">
        <v>1925</v>
      </c>
      <c r="E85" s="85" t="s">
        <v>1832</v>
      </c>
      <c r="F85" s="87" t="s">
        <v>1356</v>
      </c>
      <c r="G85" s="106">
        <v>230394</v>
      </c>
    </row>
    <row r="86" spans="2:7">
      <c r="B86" s="91">
        <v>3390</v>
      </c>
      <c r="C86" s="84" t="s">
        <v>1936</v>
      </c>
      <c r="D86" s="89" t="s">
        <v>1925</v>
      </c>
      <c r="E86" s="85" t="s">
        <v>1832</v>
      </c>
      <c r="F86" s="87" t="s">
        <v>1356</v>
      </c>
      <c r="G86" s="106">
        <v>41300</v>
      </c>
    </row>
    <row r="87" spans="2:7">
      <c r="B87" s="91">
        <v>7375</v>
      </c>
      <c r="C87" s="84">
        <v>45477</v>
      </c>
      <c r="D87" s="89" t="s">
        <v>1861</v>
      </c>
      <c r="E87" s="85" t="s">
        <v>1832</v>
      </c>
      <c r="F87" s="87" t="s">
        <v>1356</v>
      </c>
      <c r="G87" s="106">
        <v>10962.2</v>
      </c>
    </row>
    <row r="88" spans="2:7">
      <c r="B88" s="91">
        <v>3423</v>
      </c>
      <c r="C88" s="84">
        <v>45477</v>
      </c>
      <c r="D88" s="89" t="s">
        <v>1923</v>
      </c>
      <c r="E88" s="85" t="s">
        <v>1832</v>
      </c>
      <c r="F88" s="87" t="s">
        <v>1356</v>
      </c>
      <c r="G88" s="106">
        <v>230808</v>
      </c>
    </row>
    <row r="89" spans="2:7">
      <c r="B89" s="91">
        <v>91177</v>
      </c>
      <c r="C89" s="84">
        <v>45477</v>
      </c>
      <c r="D89" s="89" t="s">
        <v>1930</v>
      </c>
      <c r="E89" s="85" t="s">
        <v>1832</v>
      </c>
      <c r="F89" s="87" t="s">
        <v>1356</v>
      </c>
      <c r="G89" s="106">
        <v>86768.94</v>
      </c>
    </row>
    <row r="90" spans="2:7">
      <c r="B90" s="91">
        <v>29322</v>
      </c>
      <c r="C90" s="84">
        <v>45477</v>
      </c>
      <c r="D90" s="89" t="s">
        <v>1805</v>
      </c>
      <c r="E90" s="85" t="s">
        <v>1800</v>
      </c>
      <c r="F90" s="87" t="s">
        <v>1356</v>
      </c>
      <c r="G90" s="106">
        <v>71109</v>
      </c>
    </row>
    <row r="91" spans="2:7">
      <c r="B91" s="91">
        <v>15418</v>
      </c>
      <c r="C91" s="84">
        <v>45477</v>
      </c>
      <c r="D91" s="89" t="s">
        <v>1891</v>
      </c>
      <c r="E91" s="85" t="s">
        <v>1832</v>
      </c>
      <c r="F91" s="87" t="s">
        <v>1356</v>
      </c>
      <c r="G91" s="106">
        <v>329928</v>
      </c>
    </row>
    <row r="92" spans="2:7">
      <c r="B92" s="91">
        <v>2470</v>
      </c>
      <c r="C92" s="84">
        <v>45477</v>
      </c>
      <c r="D92" s="108" t="s">
        <v>1785</v>
      </c>
      <c r="E92" s="109" t="s">
        <v>1800</v>
      </c>
      <c r="F92" s="87" t="s">
        <v>1356</v>
      </c>
      <c r="G92" s="106">
        <v>221978</v>
      </c>
    </row>
    <row r="93" spans="2:7">
      <c r="B93" s="91">
        <v>2574</v>
      </c>
      <c r="C93" s="84">
        <v>45483</v>
      </c>
      <c r="D93" s="108" t="s">
        <v>1785</v>
      </c>
      <c r="E93" s="109" t="s">
        <v>1832</v>
      </c>
      <c r="F93" s="87" t="s">
        <v>1356</v>
      </c>
      <c r="G93" s="106">
        <v>8496</v>
      </c>
    </row>
    <row r="94" spans="2:7">
      <c r="B94" s="91">
        <v>759</v>
      </c>
      <c r="C94" s="84">
        <v>45478</v>
      </c>
      <c r="D94" s="89" t="s">
        <v>1937</v>
      </c>
      <c r="E94" s="85" t="s">
        <v>1800</v>
      </c>
      <c r="F94" s="87" t="s">
        <v>1356</v>
      </c>
      <c r="G94" s="106">
        <v>6591</v>
      </c>
    </row>
    <row r="95" spans="2:7">
      <c r="B95" s="91">
        <v>8658</v>
      </c>
      <c r="C95" s="84">
        <v>45477</v>
      </c>
      <c r="D95" s="89" t="s">
        <v>1928</v>
      </c>
      <c r="E95" s="85" t="s">
        <v>1832</v>
      </c>
      <c r="F95" s="87" t="s">
        <v>1356</v>
      </c>
      <c r="G95" s="106">
        <v>113673</v>
      </c>
    </row>
    <row r="96" spans="2:7">
      <c r="B96" s="91">
        <v>1033175</v>
      </c>
      <c r="C96" s="84">
        <v>45488</v>
      </c>
      <c r="D96" s="89" t="s">
        <v>1852</v>
      </c>
      <c r="E96" s="85" t="s">
        <v>1845</v>
      </c>
      <c r="F96" s="87" t="s">
        <v>1356</v>
      </c>
      <c r="G96" s="106">
        <v>160930.10999999999</v>
      </c>
    </row>
    <row r="97" spans="2:9">
      <c r="B97" s="91">
        <v>4817</v>
      </c>
      <c r="C97" s="84">
        <v>45476</v>
      </c>
      <c r="D97" s="89" t="s">
        <v>1913</v>
      </c>
      <c r="E97" s="85" t="s">
        <v>1845</v>
      </c>
      <c r="F97" s="87" t="s">
        <v>1356</v>
      </c>
      <c r="G97" s="106">
        <v>45155.25</v>
      </c>
      <c r="I97" s="105"/>
    </row>
    <row r="98" spans="2:9">
      <c r="B98" s="91">
        <v>4942</v>
      </c>
      <c r="C98" s="84">
        <v>45484</v>
      </c>
      <c r="D98" s="89" t="s">
        <v>1913</v>
      </c>
      <c r="E98" s="85" t="s">
        <v>1845</v>
      </c>
      <c r="F98" s="87" t="s">
        <v>1356</v>
      </c>
      <c r="G98" s="106">
        <v>5345.2</v>
      </c>
      <c r="I98" s="105"/>
    </row>
    <row r="99" spans="2:9">
      <c r="B99" s="91">
        <v>1032775</v>
      </c>
      <c r="C99" s="84">
        <v>45476</v>
      </c>
      <c r="D99" s="89" t="s">
        <v>1852</v>
      </c>
      <c r="E99" s="85" t="s">
        <v>1845</v>
      </c>
      <c r="F99" s="87" t="s">
        <v>1356</v>
      </c>
      <c r="G99" s="106">
        <v>1950</v>
      </c>
      <c r="I99" s="105"/>
    </row>
    <row r="100" spans="2:9">
      <c r="B100" s="91">
        <v>9100728535</v>
      </c>
      <c r="C100" s="84">
        <v>45476</v>
      </c>
      <c r="D100" s="89" t="s">
        <v>1916</v>
      </c>
      <c r="E100" s="85" t="s">
        <v>1845</v>
      </c>
      <c r="F100" s="87" t="s">
        <v>1356</v>
      </c>
      <c r="G100" s="106">
        <v>26865</v>
      </c>
      <c r="I100" s="105"/>
    </row>
    <row r="101" spans="2:9">
      <c r="B101" s="91">
        <v>1151</v>
      </c>
      <c r="C101" s="84">
        <v>45480</v>
      </c>
      <c r="D101" s="89" t="s">
        <v>1910</v>
      </c>
      <c r="E101" s="85" t="s">
        <v>1880</v>
      </c>
      <c r="F101" s="87" t="s">
        <v>1356</v>
      </c>
      <c r="G101" s="106">
        <v>52097</v>
      </c>
      <c r="I101" s="105"/>
    </row>
    <row r="102" spans="2:9">
      <c r="B102" s="91">
        <v>1006</v>
      </c>
      <c r="C102" s="84">
        <v>45482</v>
      </c>
      <c r="D102" s="89" t="s">
        <v>1898</v>
      </c>
      <c r="E102" s="85" t="s">
        <v>1880</v>
      </c>
      <c r="F102" s="87" t="s">
        <v>1356</v>
      </c>
      <c r="G102" s="106">
        <v>6796.8</v>
      </c>
      <c r="I102" s="105"/>
    </row>
    <row r="103" spans="2:9">
      <c r="B103" s="91">
        <v>1015</v>
      </c>
      <c r="C103" s="84">
        <v>45491</v>
      </c>
      <c r="D103" s="89" t="s">
        <v>1898</v>
      </c>
      <c r="E103" s="85" t="s">
        <v>1880</v>
      </c>
      <c r="F103" s="87" t="s">
        <v>1356</v>
      </c>
      <c r="G103" s="106">
        <v>14219</v>
      </c>
      <c r="I103" s="105"/>
    </row>
    <row r="104" spans="2:9">
      <c r="B104" s="91">
        <v>120851</v>
      </c>
      <c r="C104" s="84">
        <v>45483</v>
      </c>
      <c r="D104" s="89" t="s">
        <v>1385</v>
      </c>
      <c r="E104" s="85" t="s">
        <v>1857</v>
      </c>
      <c r="F104" s="87" t="s">
        <v>1356</v>
      </c>
      <c r="G104" s="106">
        <v>242694.42</v>
      </c>
      <c r="I104" s="105"/>
    </row>
    <row r="105" spans="2:9">
      <c r="B105" s="91">
        <v>974</v>
      </c>
      <c r="C105" s="84">
        <v>45468</v>
      </c>
      <c r="D105" s="89" t="s">
        <v>1898</v>
      </c>
      <c r="E105" s="85" t="s">
        <v>1938</v>
      </c>
      <c r="F105" s="87" t="s">
        <v>1356</v>
      </c>
      <c r="G105" s="106">
        <v>197248.8</v>
      </c>
      <c r="I105" s="105"/>
    </row>
    <row r="106" spans="2:9">
      <c r="B106" s="91">
        <v>973</v>
      </c>
      <c r="C106" s="84">
        <v>45477</v>
      </c>
      <c r="D106" s="89" t="s">
        <v>1898</v>
      </c>
      <c r="E106" s="85" t="s">
        <v>1855</v>
      </c>
      <c r="F106" s="87" t="s">
        <v>1356</v>
      </c>
      <c r="G106" s="106">
        <v>61360</v>
      </c>
      <c r="I106" s="105"/>
    </row>
    <row r="107" spans="2:9">
      <c r="B107" s="91">
        <v>1009</v>
      </c>
      <c r="C107" s="84">
        <v>45484</v>
      </c>
      <c r="D107" s="89" t="s">
        <v>1898</v>
      </c>
      <c r="E107" s="85" t="s">
        <v>1939</v>
      </c>
      <c r="F107" s="87" t="s">
        <v>1356</v>
      </c>
      <c r="G107" s="106">
        <v>75402</v>
      </c>
      <c r="I107" s="105"/>
    </row>
    <row r="108" spans="2:9">
      <c r="B108" s="91">
        <v>210311</v>
      </c>
      <c r="C108" s="84">
        <v>45477</v>
      </c>
      <c r="D108" s="89" t="s">
        <v>1879</v>
      </c>
      <c r="E108" s="85" t="s">
        <v>1940</v>
      </c>
      <c r="F108" s="87" t="s">
        <v>1356</v>
      </c>
      <c r="G108" s="106">
        <v>1100</v>
      </c>
      <c r="I108" s="105"/>
    </row>
    <row r="109" spans="2:9">
      <c r="B109" s="91">
        <v>210500</v>
      </c>
      <c r="C109" s="84">
        <v>45484</v>
      </c>
      <c r="D109" s="89" t="s">
        <v>1879</v>
      </c>
      <c r="E109" s="85" t="s">
        <v>1856</v>
      </c>
      <c r="F109" s="87" t="s">
        <v>1356</v>
      </c>
      <c r="G109" s="106">
        <v>4724.72</v>
      </c>
      <c r="I109" s="105"/>
    </row>
    <row r="110" spans="2:9">
      <c r="B110" s="91">
        <v>120850</v>
      </c>
      <c r="C110" s="84">
        <v>45483</v>
      </c>
      <c r="D110" s="89" t="s">
        <v>1385</v>
      </c>
      <c r="E110" s="85" t="s">
        <v>1856</v>
      </c>
      <c r="F110" s="87" t="s">
        <v>1356</v>
      </c>
      <c r="G110" s="106">
        <v>45950.38</v>
      </c>
    </row>
    <row r="111" spans="2:9">
      <c r="B111" s="91">
        <v>37660</v>
      </c>
      <c r="C111" s="84">
        <v>45488</v>
      </c>
      <c r="D111" s="89" t="s">
        <v>1850</v>
      </c>
      <c r="E111" s="85" t="s">
        <v>1941</v>
      </c>
      <c r="F111" s="87" t="s">
        <v>1356</v>
      </c>
      <c r="G111" s="106">
        <v>58646</v>
      </c>
    </row>
    <row r="112" spans="2:9">
      <c r="B112" s="91">
        <v>38080</v>
      </c>
      <c r="C112" s="84">
        <v>45492</v>
      </c>
      <c r="D112" s="89" t="s">
        <v>1850</v>
      </c>
      <c r="E112" s="85" t="s">
        <v>1941</v>
      </c>
      <c r="F112" s="87" t="s">
        <v>1356</v>
      </c>
      <c r="G112" s="106">
        <v>826</v>
      </c>
    </row>
    <row r="113" spans="2:7">
      <c r="B113" s="91">
        <v>10294</v>
      </c>
      <c r="C113" s="84">
        <v>45427</v>
      </c>
      <c r="D113" s="89" t="s">
        <v>1942</v>
      </c>
      <c r="E113" s="85" t="s">
        <v>1943</v>
      </c>
      <c r="F113" s="87" t="s">
        <v>1356</v>
      </c>
      <c r="G113" s="106">
        <v>17350</v>
      </c>
    </row>
    <row r="114" spans="2:7">
      <c r="B114" s="91">
        <v>1421</v>
      </c>
      <c r="C114" s="84" t="s">
        <v>1944</v>
      </c>
      <c r="D114" s="89" t="s">
        <v>1892</v>
      </c>
      <c r="E114" s="85" t="s">
        <v>1856</v>
      </c>
      <c r="F114" s="87" t="s">
        <v>1356</v>
      </c>
      <c r="G114" s="106">
        <v>22715</v>
      </c>
    </row>
    <row r="115" spans="2:7">
      <c r="B115" s="91">
        <v>260</v>
      </c>
      <c r="C115" s="84">
        <v>45460</v>
      </c>
      <c r="D115" s="89" t="s">
        <v>1945</v>
      </c>
      <c r="E115" s="85" t="s">
        <v>1946</v>
      </c>
      <c r="F115" s="87" t="s">
        <v>1356</v>
      </c>
      <c r="G115" s="106">
        <v>652.54</v>
      </c>
    </row>
    <row r="116" spans="2:7">
      <c r="B116" s="91">
        <v>1513</v>
      </c>
      <c r="C116" s="84">
        <v>45460</v>
      </c>
      <c r="D116" s="89" t="s">
        <v>1947</v>
      </c>
      <c r="E116" s="85" t="s">
        <v>1855</v>
      </c>
      <c r="F116" s="87" t="s">
        <v>1356</v>
      </c>
      <c r="G116" s="106">
        <v>129800</v>
      </c>
    </row>
    <row r="117" spans="2:7">
      <c r="B117" s="91">
        <v>273</v>
      </c>
      <c r="C117" s="84">
        <v>45471</v>
      </c>
      <c r="D117" s="89" t="s">
        <v>1945</v>
      </c>
      <c r="E117" s="85" t="s">
        <v>1948</v>
      </c>
      <c r="F117" s="87" t="s">
        <v>1356</v>
      </c>
      <c r="G117" s="106">
        <v>15930</v>
      </c>
    </row>
    <row r="118" spans="2:7">
      <c r="B118" s="91">
        <v>1525</v>
      </c>
      <c r="C118" s="84">
        <v>45483</v>
      </c>
      <c r="D118" s="89" t="s">
        <v>1947</v>
      </c>
      <c r="E118" s="85" t="s">
        <v>1855</v>
      </c>
      <c r="F118" s="87" t="s">
        <v>1356</v>
      </c>
      <c r="G118" s="106">
        <v>14514</v>
      </c>
    </row>
    <row r="119" spans="2:7">
      <c r="B119" s="91">
        <v>81525</v>
      </c>
      <c r="C119" s="84">
        <v>45481</v>
      </c>
      <c r="D119" s="89" t="s">
        <v>1803</v>
      </c>
      <c r="E119" s="85" t="s">
        <v>1949</v>
      </c>
      <c r="F119" s="87" t="s">
        <v>1356</v>
      </c>
      <c r="G119" s="106">
        <v>5512.49</v>
      </c>
    </row>
    <row r="120" spans="2:7">
      <c r="B120" s="91">
        <v>8574516</v>
      </c>
      <c r="C120" s="84">
        <v>45471</v>
      </c>
      <c r="D120" s="89" t="s">
        <v>1950</v>
      </c>
      <c r="E120" s="85" t="s">
        <v>1951</v>
      </c>
      <c r="F120" s="87" t="s">
        <v>1356</v>
      </c>
      <c r="G120" s="106">
        <v>84134</v>
      </c>
    </row>
    <row r="121" spans="2:7">
      <c r="B121" s="91">
        <v>210499</v>
      </c>
      <c r="C121" s="84">
        <v>45484</v>
      </c>
      <c r="D121" s="89" t="s">
        <v>1879</v>
      </c>
      <c r="E121" s="85" t="s">
        <v>1855</v>
      </c>
      <c r="F121" s="87" t="s">
        <v>1356</v>
      </c>
      <c r="G121" s="106">
        <v>28769.87</v>
      </c>
    </row>
    <row r="122" spans="2:7">
      <c r="B122" s="91">
        <v>1016</v>
      </c>
      <c r="C122" s="84">
        <v>45496</v>
      </c>
      <c r="D122" s="89" t="s">
        <v>1898</v>
      </c>
      <c r="E122" s="85" t="s">
        <v>1952</v>
      </c>
      <c r="F122" s="87" t="s">
        <v>1356</v>
      </c>
      <c r="G122" s="106">
        <v>30061.87</v>
      </c>
    </row>
    <row r="123" spans="2:7">
      <c r="B123" s="91">
        <v>24040</v>
      </c>
      <c r="C123" s="84">
        <v>45499</v>
      </c>
      <c r="D123" s="89" t="s">
        <v>1953</v>
      </c>
      <c r="E123" s="85" t="s">
        <v>1954</v>
      </c>
      <c r="F123" s="87" t="s">
        <v>1356</v>
      </c>
      <c r="G123" s="106">
        <v>9850</v>
      </c>
    </row>
    <row r="124" spans="2:7">
      <c r="B124" s="91">
        <v>3842</v>
      </c>
      <c r="C124" s="84">
        <v>45464</v>
      </c>
      <c r="D124" s="89" t="s">
        <v>1955</v>
      </c>
      <c r="E124" s="85" t="s">
        <v>1956</v>
      </c>
      <c r="F124" s="87" t="s">
        <v>1356</v>
      </c>
      <c r="G124" s="106">
        <v>2508.3000000000002</v>
      </c>
    </row>
    <row r="125" spans="2:7">
      <c r="B125" s="91">
        <v>3977</v>
      </c>
      <c r="C125" s="84">
        <v>45467</v>
      </c>
      <c r="D125" s="89" t="s">
        <v>1955</v>
      </c>
      <c r="E125" s="85" t="s">
        <v>1957</v>
      </c>
      <c r="F125" s="87" t="s">
        <v>1356</v>
      </c>
      <c r="G125" s="106">
        <v>1937.56</v>
      </c>
    </row>
    <row r="126" spans="2:7">
      <c r="B126" s="91">
        <v>2406140140</v>
      </c>
      <c r="C126" s="84">
        <v>45457</v>
      </c>
      <c r="D126" s="89" t="s">
        <v>1958</v>
      </c>
      <c r="E126" s="85" t="s">
        <v>1959</v>
      </c>
      <c r="F126" s="87" t="s">
        <v>1356</v>
      </c>
      <c r="G126" s="106">
        <v>4625.6000000000004</v>
      </c>
    </row>
    <row r="127" spans="2:7">
      <c r="B127" s="91">
        <v>7243</v>
      </c>
      <c r="C127" s="84">
        <v>45454</v>
      </c>
      <c r="D127" s="89" t="s">
        <v>1960</v>
      </c>
      <c r="E127" s="85" t="s">
        <v>1855</v>
      </c>
      <c r="F127" s="87" t="s">
        <v>1356</v>
      </c>
      <c r="G127" s="106">
        <v>5520.84</v>
      </c>
    </row>
    <row r="128" spans="2:7">
      <c r="B128" s="91">
        <v>508</v>
      </c>
      <c r="C128" s="84">
        <v>45462</v>
      </c>
      <c r="D128" s="89" t="s">
        <v>1960</v>
      </c>
      <c r="E128" s="85" t="s">
        <v>1855</v>
      </c>
      <c r="F128" s="87" t="s">
        <v>1356</v>
      </c>
      <c r="G128" s="106">
        <v>18649</v>
      </c>
    </row>
    <row r="129" spans="2:7">
      <c r="B129" s="91">
        <v>498</v>
      </c>
      <c r="C129" s="84">
        <v>45460</v>
      </c>
      <c r="D129" s="89" t="s">
        <v>1960</v>
      </c>
      <c r="E129" s="85" t="s">
        <v>1855</v>
      </c>
      <c r="F129" s="87" t="s">
        <v>1356</v>
      </c>
      <c r="G129" s="106">
        <v>9453.43</v>
      </c>
    </row>
    <row r="130" spans="2:7">
      <c r="B130" s="91">
        <v>366034</v>
      </c>
      <c r="C130" s="84">
        <v>45460</v>
      </c>
      <c r="D130" s="89" t="s">
        <v>1378</v>
      </c>
      <c r="E130" s="85" t="s">
        <v>1961</v>
      </c>
      <c r="F130" s="87" t="s">
        <v>1356</v>
      </c>
      <c r="G130" s="106">
        <v>122940</v>
      </c>
    </row>
    <row r="131" spans="2:7">
      <c r="B131" s="91">
        <v>366035</v>
      </c>
      <c r="C131" s="84">
        <v>45460</v>
      </c>
      <c r="D131" s="89" t="s">
        <v>1378</v>
      </c>
      <c r="E131" s="85" t="s">
        <v>1961</v>
      </c>
      <c r="F131" s="87" t="s">
        <v>1356</v>
      </c>
      <c r="G131" s="106">
        <v>119340</v>
      </c>
    </row>
    <row r="132" spans="2:7">
      <c r="B132" s="91">
        <v>977</v>
      </c>
      <c r="C132" s="84">
        <v>45470</v>
      </c>
      <c r="D132" s="89" t="s">
        <v>1898</v>
      </c>
      <c r="E132" s="85" t="s">
        <v>1962</v>
      </c>
      <c r="F132" s="87" t="s">
        <v>1356</v>
      </c>
      <c r="G132" s="106">
        <v>155820</v>
      </c>
    </row>
    <row r="133" spans="2:7">
      <c r="B133" s="91">
        <v>1133</v>
      </c>
      <c r="C133" s="84">
        <v>45481</v>
      </c>
      <c r="D133" s="89" t="s">
        <v>1963</v>
      </c>
      <c r="E133" s="85" t="s">
        <v>1962</v>
      </c>
      <c r="F133" s="87" t="s">
        <v>1356</v>
      </c>
      <c r="G133" s="106">
        <v>14005</v>
      </c>
    </row>
    <row r="134" spans="2:7">
      <c r="B134" s="91">
        <v>1126</v>
      </c>
      <c r="C134" s="84">
        <v>45474</v>
      </c>
      <c r="D134" s="89" t="s">
        <v>1963</v>
      </c>
      <c r="E134" s="85" t="s">
        <v>1964</v>
      </c>
      <c r="F134" s="87" t="s">
        <v>1356</v>
      </c>
      <c r="G134" s="106">
        <v>98490</v>
      </c>
    </row>
    <row r="135" spans="2:7">
      <c r="B135" s="91">
        <v>1138</v>
      </c>
      <c r="C135" s="84">
        <v>45483</v>
      </c>
      <c r="D135" s="89" t="s">
        <v>1963</v>
      </c>
      <c r="E135" s="85" t="s">
        <v>1962</v>
      </c>
      <c r="F135" s="87" t="s">
        <v>1356</v>
      </c>
      <c r="G135" s="106">
        <v>5400</v>
      </c>
    </row>
    <row r="136" spans="2:7">
      <c r="B136" s="91">
        <v>1003</v>
      </c>
      <c r="C136" s="84">
        <v>45477</v>
      </c>
      <c r="D136" s="89" t="s">
        <v>1898</v>
      </c>
      <c r="E136" s="85" t="s">
        <v>1962</v>
      </c>
      <c r="F136" s="87" t="s">
        <v>1356</v>
      </c>
      <c r="G136" s="106">
        <v>40710</v>
      </c>
    </row>
    <row r="137" spans="2:7">
      <c r="B137" s="91">
        <v>1218</v>
      </c>
      <c r="C137" s="84">
        <v>45477</v>
      </c>
      <c r="D137" s="89" t="s">
        <v>1963</v>
      </c>
      <c r="E137" s="85" t="s">
        <v>1962</v>
      </c>
      <c r="F137" s="87" t="s">
        <v>1356</v>
      </c>
      <c r="G137" s="106">
        <v>30600</v>
      </c>
    </row>
    <row r="138" spans="2:7">
      <c r="B138" s="91">
        <v>1124</v>
      </c>
      <c r="C138" s="84">
        <v>45474</v>
      </c>
      <c r="D138" s="89" t="s">
        <v>1963</v>
      </c>
      <c r="E138" s="85" t="s">
        <v>1965</v>
      </c>
      <c r="F138" s="87" t="s">
        <v>1356</v>
      </c>
      <c r="G138" s="106">
        <v>15760</v>
      </c>
    </row>
    <row r="139" spans="2:7">
      <c r="B139" s="91">
        <v>1322</v>
      </c>
      <c r="C139" s="84">
        <v>45471</v>
      </c>
      <c r="D139" s="89" t="s">
        <v>1382</v>
      </c>
      <c r="E139" s="85" t="s">
        <v>1965</v>
      </c>
      <c r="F139" s="87" t="s">
        <v>1356</v>
      </c>
      <c r="G139" s="88">
        <v>94946</v>
      </c>
    </row>
    <row r="140" spans="2:7">
      <c r="B140" s="91">
        <v>2115</v>
      </c>
      <c r="C140" s="84">
        <v>45453</v>
      </c>
      <c r="D140" s="89" t="s">
        <v>1966</v>
      </c>
      <c r="E140" s="85" t="s">
        <v>1967</v>
      </c>
      <c r="F140" s="87" t="s">
        <v>1356</v>
      </c>
      <c r="G140" s="106">
        <v>26000</v>
      </c>
    </row>
    <row r="141" spans="2:7">
      <c r="B141" s="91">
        <v>10271606</v>
      </c>
      <c r="C141" s="84">
        <v>45476</v>
      </c>
      <c r="D141" s="89" t="s">
        <v>1899</v>
      </c>
      <c r="E141" s="85" t="s">
        <v>1900</v>
      </c>
      <c r="F141" s="87" t="s">
        <v>1356</v>
      </c>
      <c r="G141" s="106">
        <v>61200</v>
      </c>
    </row>
    <row r="142" spans="2:7">
      <c r="B142" s="91">
        <v>10273245</v>
      </c>
      <c r="C142" s="84">
        <v>45491</v>
      </c>
      <c r="D142" s="89" t="s">
        <v>1899</v>
      </c>
      <c r="E142" s="85" t="s">
        <v>1900</v>
      </c>
      <c r="F142" s="87" t="s">
        <v>1356</v>
      </c>
      <c r="G142" s="106">
        <v>40800</v>
      </c>
    </row>
    <row r="143" spans="2:7">
      <c r="B143" s="91">
        <v>979</v>
      </c>
      <c r="C143" s="84">
        <v>45471</v>
      </c>
      <c r="D143" s="89" t="s">
        <v>1898</v>
      </c>
      <c r="E143" s="85" t="s">
        <v>1968</v>
      </c>
      <c r="F143" s="87" t="s">
        <v>1356</v>
      </c>
      <c r="G143" s="106">
        <v>6047.88</v>
      </c>
    </row>
    <row r="144" spans="2:7">
      <c r="B144" s="91">
        <v>1180</v>
      </c>
      <c r="C144" s="84" t="s">
        <v>1970</v>
      </c>
      <c r="D144" s="89" t="s">
        <v>1963</v>
      </c>
      <c r="E144" s="85" t="s">
        <v>1969</v>
      </c>
      <c r="F144" s="87" t="s">
        <v>1356</v>
      </c>
      <c r="G144" s="106">
        <v>11200</v>
      </c>
    </row>
    <row r="145" spans="2:7">
      <c r="B145" s="91">
        <v>1323</v>
      </c>
      <c r="C145" s="84">
        <v>45451</v>
      </c>
      <c r="D145" s="89" t="s">
        <v>1382</v>
      </c>
      <c r="E145" s="85" t="s">
        <v>1971</v>
      </c>
      <c r="F145" s="87" t="s">
        <v>1356</v>
      </c>
      <c r="G145" s="106">
        <v>160013.9</v>
      </c>
    </row>
    <row r="146" spans="2:7">
      <c r="B146" s="91">
        <v>2137</v>
      </c>
      <c r="C146" s="84">
        <v>45471</v>
      </c>
      <c r="D146" s="89" t="s">
        <v>1966</v>
      </c>
      <c r="E146" s="85" t="s">
        <v>1967</v>
      </c>
      <c r="F146" s="87" t="s">
        <v>1356</v>
      </c>
      <c r="G146" s="106">
        <v>6080</v>
      </c>
    </row>
    <row r="147" spans="2:7">
      <c r="B147" s="91">
        <v>2139</v>
      </c>
      <c r="C147" s="84">
        <v>45475</v>
      </c>
      <c r="D147" s="89" t="s">
        <v>1966</v>
      </c>
      <c r="E147" s="85" t="s">
        <v>1967</v>
      </c>
      <c r="F147" s="87" t="s">
        <v>1356</v>
      </c>
      <c r="G147" s="106">
        <v>9960</v>
      </c>
    </row>
    <row r="148" spans="2:7">
      <c r="B148" s="91">
        <v>2149</v>
      </c>
      <c r="C148" s="84">
        <v>45484</v>
      </c>
      <c r="D148" s="89" t="s">
        <v>1966</v>
      </c>
      <c r="E148" s="85" t="s">
        <v>1967</v>
      </c>
      <c r="F148" s="87" t="s">
        <v>1356</v>
      </c>
      <c r="G148" s="106">
        <v>9960</v>
      </c>
    </row>
    <row r="149" spans="2:7">
      <c r="B149" s="91">
        <v>1125</v>
      </c>
      <c r="C149" s="84">
        <v>45474</v>
      </c>
      <c r="D149" s="89" t="s">
        <v>1963</v>
      </c>
      <c r="E149" s="85" t="s">
        <v>1972</v>
      </c>
      <c r="F149" s="87" t="s">
        <v>1356</v>
      </c>
      <c r="G149" s="106">
        <v>5184</v>
      </c>
    </row>
    <row r="150" spans="2:7">
      <c r="B150" s="91">
        <v>1136</v>
      </c>
      <c r="C150" s="84">
        <v>45481</v>
      </c>
      <c r="D150" s="89" t="s">
        <v>1963</v>
      </c>
      <c r="E150" s="85" t="s">
        <v>1972</v>
      </c>
      <c r="F150" s="87" t="s">
        <v>1356</v>
      </c>
      <c r="G150" s="106">
        <v>5184</v>
      </c>
    </row>
    <row r="151" spans="2:7">
      <c r="B151" s="91">
        <v>1139</v>
      </c>
      <c r="C151" s="84">
        <v>45488</v>
      </c>
      <c r="D151" s="89" t="s">
        <v>1963</v>
      </c>
      <c r="E151" s="85" t="s">
        <v>1973</v>
      </c>
      <c r="F151" s="87" t="s">
        <v>1356</v>
      </c>
      <c r="G151" s="106">
        <v>6099</v>
      </c>
    </row>
    <row r="152" spans="2:7">
      <c r="B152" s="91">
        <v>1143</v>
      </c>
      <c r="C152" s="84">
        <v>45495</v>
      </c>
      <c r="D152" s="89" t="s">
        <v>1963</v>
      </c>
      <c r="E152" s="85" t="s">
        <v>1974</v>
      </c>
      <c r="F152" s="87" t="s">
        <v>1356</v>
      </c>
      <c r="G152" s="106">
        <v>5489</v>
      </c>
    </row>
    <row r="153" spans="2:7">
      <c r="B153" s="91">
        <v>1141</v>
      </c>
      <c r="C153" s="84">
        <v>45490</v>
      </c>
      <c r="D153" s="89" t="s">
        <v>1963</v>
      </c>
      <c r="E153" s="85" t="s">
        <v>1962</v>
      </c>
      <c r="F153" s="87" t="s">
        <v>1356</v>
      </c>
      <c r="G153" s="106">
        <v>31415</v>
      </c>
    </row>
    <row r="154" spans="2:7">
      <c r="B154" s="91">
        <v>1142</v>
      </c>
      <c r="C154" s="84">
        <v>45495</v>
      </c>
      <c r="D154" s="89" t="s">
        <v>1963</v>
      </c>
      <c r="E154" s="85" t="s">
        <v>1975</v>
      </c>
      <c r="F154" s="87" t="s">
        <v>1356</v>
      </c>
      <c r="G154" s="106">
        <v>6720</v>
      </c>
    </row>
    <row r="155" spans="2:7">
      <c r="B155" s="91">
        <v>1014</v>
      </c>
      <c r="C155" s="84">
        <v>45491</v>
      </c>
      <c r="D155" s="89" t="s">
        <v>1898</v>
      </c>
      <c r="E155" s="85" t="s">
        <v>1962</v>
      </c>
      <c r="F155" s="87" t="s">
        <v>1356</v>
      </c>
      <c r="G155" s="106">
        <v>41659.9</v>
      </c>
    </row>
    <row r="156" spans="2:7">
      <c r="B156" s="91">
        <v>981</v>
      </c>
      <c r="C156" s="84">
        <v>45471</v>
      </c>
      <c r="D156" s="89" t="s">
        <v>1898</v>
      </c>
      <c r="E156" s="85" t="s">
        <v>1962</v>
      </c>
      <c r="F156" s="87" t="s">
        <v>1356</v>
      </c>
      <c r="G156" s="106">
        <v>14040</v>
      </c>
    </row>
    <row r="157" spans="2:7">
      <c r="B157" s="91">
        <v>347729</v>
      </c>
      <c r="C157" s="84">
        <v>45468</v>
      </c>
      <c r="D157" s="89" t="s">
        <v>1976</v>
      </c>
      <c r="E157" s="85" t="s">
        <v>1977</v>
      </c>
      <c r="F157" s="87" t="s">
        <v>1356</v>
      </c>
      <c r="G157" s="106">
        <v>503060</v>
      </c>
    </row>
    <row r="158" spans="2:7">
      <c r="B158" s="91">
        <v>222558</v>
      </c>
      <c r="C158" s="84">
        <v>45468</v>
      </c>
      <c r="D158" s="89" t="s">
        <v>1976</v>
      </c>
      <c r="E158" s="85" t="s">
        <v>1977</v>
      </c>
      <c r="F158" s="87" t="s">
        <v>1356</v>
      </c>
      <c r="G158" s="106">
        <v>8960</v>
      </c>
    </row>
    <row r="159" spans="2:7">
      <c r="B159" s="91">
        <v>348086</v>
      </c>
      <c r="C159" s="84">
        <v>45470</v>
      </c>
      <c r="D159" s="89" t="s">
        <v>1976</v>
      </c>
      <c r="E159" s="85" t="s">
        <v>1977</v>
      </c>
      <c r="F159" s="87" t="s">
        <v>1356</v>
      </c>
      <c r="G159" s="106">
        <v>38800</v>
      </c>
    </row>
    <row r="160" spans="2:7">
      <c r="B160" s="91">
        <v>225909</v>
      </c>
      <c r="C160" s="84">
        <v>45489</v>
      </c>
      <c r="D160" s="89" t="s">
        <v>1976</v>
      </c>
      <c r="E160" s="85" t="s">
        <v>1977</v>
      </c>
      <c r="F160" s="87" t="s">
        <v>1356</v>
      </c>
      <c r="G160" s="106">
        <v>8862</v>
      </c>
    </row>
    <row r="161" spans="2:7">
      <c r="B161" s="91">
        <v>1128</v>
      </c>
      <c r="C161" s="84">
        <v>45474</v>
      </c>
      <c r="D161" s="89" t="s">
        <v>1963</v>
      </c>
      <c r="E161" s="85" t="s">
        <v>1962</v>
      </c>
      <c r="F161" s="87" t="s">
        <v>1356</v>
      </c>
      <c r="G161" s="106">
        <v>121510</v>
      </c>
    </row>
    <row r="162" spans="2:7">
      <c r="B162" s="91">
        <v>1130</v>
      </c>
      <c r="C162" s="84">
        <v>45475</v>
      </c>
      <c r="D162" s="89" t="s">
        <v>1963</v>
      </c>
      <c r="E162" s="85" t="s">
        <v>1962</v>
      </c>
      <c r="F162" s="87" t="s">
        <v>1356</v>
      </c>
      <c r="G162" s="106">
        <v>214210</v>
      </c>
    </row>
    <row r="163" spans="2:7">
      <c r="B163" s="91">
        <v>1134</v>
      </c>
      <c r="C163" s="84">
        <v>45481</v>
      </c>
      <c r="D163" s="89" t="s">
        <v>1963</v>
      </c>
      <c r="E163" s="85" t="s">
        <v>1962</v>
      </c>
      <c r="F163" s="87" t="s">
        <v>1356</v>
      </c>
      <c r="G163" s="106">
        <v>91925</v>
      </c>
    </row>
    <row r="164" spans="2:7">
      <c r="B164" s="91">
        <v>1137</v>
      </c>
      <c r="C164" s="84">
        <v>45483</v>
      </c>
      <c r="D164" s="89" t="s">
        <v>1963</v>
      </c>
      <c r="E164" s="85" t="s">
        <v>1962</v>
      </c>
      <c r="F164" s="87" t="s">
        <v>1356</v>
      </c>
      <c r="G164" s="106">
        <v>86250</v>
      </c>
    </row>
    <row r="165" spans="2:7">
      <c r="B165" s="91">
        <v>1145</v>
      </c>
      <c r="C165" s="84">
        <v>45495</v>
      </c>
      <c r="D165" s="89" t="s">
        <v>1963</v>
      </c>
      <c r="E165" s="85" t="s">
        <v>1962</v>
      </c>
      <c r="F165" s="87" t="s">
        <v>1356</v>
      </c>
      <c r="G165" s="106">
        <v>16435</v>
      </c>
    </row>
    <row r="166" spans="2:7">
      <c r="B166" s="91">
        <v>1005</v>
      </c>
      <c r="C166" s="84">
        <v>45482</v>
      </c>
      <c r="D166" s="89" t="s">
        <v>1898</v>
      </c>
      <c r="E166" s="85" t="s">
        <v>1962</v>
      </c>
      <c r="F166" s="87" t="s">
        <v>1356</v>
      </c>
      <c r="G166" s="106">
        <v>37437.599999999999</v>
      </c>
    </row>
    <row r="167" spans="2:7">
      <c r="B167" s="91">
        <v>1324</v>
      </c>
      <c r="C167" s="84">
        <v>45475</v>
      </c>
      <c r="D167" s="89" t="s">
        <v>1382</v>
      </c>
      <c r="E167" s="85" t="s">
        <v>1965</v>
      </c>
      <c r="F167" s="87" t="s">
        <v>1356</v>
      </c>
      <c r="G167" s="106">
        <v>54044</v>
      </c>
    </row>
    <row r="168" spans="2:7">
      <c r="B168" s="91">
        <v>43117</v>
      </c>
      <c r="C168" s="84">
        <v>45476</v>
      </c>
      <c r="D168" s="89" t="s">
        <v>1978</v>
      </c>
      <c r="E168" s="85" t="s">
        <v>1979</v>
      </c>
      <c r="F168" s="87" t="s">
        <v>1356</v>
      </c>
      <c r="G168" s="106">
        <v>90001.15</v>
      </c>
    </row>
    <row r="169" spans="2:7">
      <c r="B169" s="91">
        <v>1330</v>
      </c>
      <c r="C169" s="84">
        <v>45471</v>
      </c>
      <c r="D169" s="89" t="s">
        <v>1382</v>
      </c>
      <c r="E169" s="85" t="s">
        <v>1980</v>
      </c>
      <c r="F169" s="87" t="s">
        <v>1356</v>
      </c>
      <c r="G169" s="106">
        <v>811489.3</v>
      </c>
    </row>
    <row r="170" spans="2:7">
      <c r="B170" s="91">
        <v>1123</v>
      </c>
      <c r="C170" s="84">
        <v>45474</v>
      </c>
      <c r="D170" s="89" t="s">
        <v>1963</v>
      </c>
      <c r="E170" s="85" t="s">
        <v>1694</v>
      </c>
      <c r="F170" s="87" t="s">
        <v>1356</v>
      </c>
      <c r="G170" s="106">
        <v>134225</v>
      </c>
    </row>
    <row r="171" spans="2:7">
      <c r="B171" s="91">
        <v>1004</v>
      </c>
      <c r="C171" s="84">
        <v>45477</v>
      </c>
      <c r="D171" s="89" t="s">
        <v>1898</v>
      </c>
      <c r="E171" s="85" t="s">
        <v>1962</v>
      </c>
      <c r="F171" s="87" t="s">
        <v>1356</v>
      </c>
      <c r="G171" s="106">
        <v>28320</v>
      </c>
    </row>
    <row r="172" spans="2:7">
      <c r="B172" s="91">
        <v>21537323</v>
      </c>
      <c r="C172" s="84">
        <v>45470</v>
      </c>
      <c r="D172" s="89" t="s">
        <v>1981</v>
      </c>
      <c r="E172" s="85" t="s">
        <v>1869</v>
      </c>
      <c r="F172" s="87" t="s">
        <v>1356</v>
      </c>
      <c r="G172" s="106">
        <v>4680</v>
      </c>
    </row>
    <row r="173" spans="2:7">
      <c r="B173" s="91">
        <v>1122</v>
      </c>
      <c r="C173" s="84">
        <v>45467</v>
      </c>
      <c r="D173" s="89" t="s">
        <v>1963</v>
      </c>
      <c r="E173" s="85" t="s">
        <v>1982</v>
      </c>
      <c r="F173" s="87" t="s">
        <v>1356</v>
      </c>
      <c r="G173" s="106">
        <v>20590</v>
      </c>
    </row>
    <row r="174" spans="2:7">
      <c r="B174" s="91">
        <v>2116</v>
      </c>
      <c r="C174" s="84">
        <v>45454</v>
      </c>
      <c r="D174" s="89" t="s">
        <v>1966</v>
      </c>
      <c r="E174" s="85" t="s">
        <v>1967</v>
      </c>
      <c r="F174" s="87" t="s">
        <v>1356</v>
      </c>
      <c r="G174" s="106">
        <v>11250</v>
      </c>
    </row>
    <row r="175" spans="2:7">
      <c r="B175" s="91">
        <v>2131</v>
      </c>
      <c r="C175" s="84">
        <v>45464</v>
      </c>
      <c r="D175" s="89" t="s">
        <v>1966</v>
      </c>
      <c r="E175" s="85" t="s">
        <v>1967</v>
      </c>
      <c r="F175" s="87" t="s">
        <v>1356</v>
      </c>
      <c r="G175" s="106">
        <v>7200</v>
      </c>
    </row>
    <row r="176" spans="2:7">
      <c r="B176" s="91">
        <v>1335290</v>
      </c>
      <c r="C176" s="84">
        <v>45492</v>
      </c>
      <c r="D176" s="89" t="s">
        <v>1813</v>
      </c>
      <c r="E176" s="85" t="s">
        <v>1832</v>
      </c>
      <c r="F176" s="87" t="s">
        <v>1356</v>
      </c>
      <c r="G176" s="106">
        <v>365868.13</v>
      </c>
    </row>
    <row r="177" spans="2:7">
      <c r="B177" s="91">
        <v>2574</v>
      </c>
      <c r="C177" s="84">
        <v>45495</v>
      </c>
      <c r="D177" s="89" t="s">
        <v>1818</v>
      </c>
      <c r="E177" s="85" t="s">
        <v>1842</v>
      </c>
      <c r="F177" s="87" t="s">
        <v>1356</v>
      </c>
      <c r="G177" s="106">
        <v>64400</v>
      </c>
    </row>
    <row r="178" spans="2:7">
      <c r="B178" s="91">
        <v>2575</v>
      </c>
      <c r="C178" s="84">
        <v>45495</v>
      </c>
      <c r="D178" s="89" t="s">
        <v>1818</v>
      </c>
      <c r="E178" s="85" t="s">
        <v>1842</v>
      </c>
      <c r="F178" s="87" t="s">
        <v>1356</v>
      </c>
      <c r="G178" s="106">
        <v>64400</v>
      </c>
    </row>
    <row r="179" spans="2:7">
      <c r="B179" s="91">
        <v>765</v>
      </c>
      <c r="C179" s="84">
        <v>45490</v>
      </c>
      <c r="D179" s="89" t="s">
        <v>1983</v>
      </c>
      <c r="E179" s="85" t="s">
        <v>1984</v>
      </c>
      <c r="F179" s="87" t="s">
        <v>1356</v>
      </c>
      <c r="G179" s="106">
        <v>55000</v>
      </c>
    </row>
    <row r="180" spans="2:7">
      <c r="B180" s="91">
        <v>766</v>
      </c>
      <c r="C180" s="84">
        <v>45491</v>
      </c>
      <c r="D180" s="89" t="s">
        <v>1983</v>
      </c>
      <c r="E180" s="85" t="s">
        <v>1985</v>
      </c>
      <c r="F180" s="87" t="s">
        <v>1356</v>
      </c>
      <c r="G180" s="106">
        <v>32000</v>
      </c>
    </row>
    <row r="181" spans="2:7">
      <c r="B181" s="91">
        <v>761</v>
      </c>
      <c r="C181" s="84">
        <v>45478</v>
      </c>
      <c r="D181" s="89" t="s">
        <v>1983</v>
      </c>
      <c r="E181" s="85" t="s">
        <v>1986</v>
      </c>
      <c r="F181" s="87" t="s">
        <v>1356</v>
      </c>
      <c r="G181" s="106">
        <v>88500</v>
      </c>
    </row>
    <row r="182" spans="2:7">
      <c r="B182" s="91">
        <v>1421</v>
      </c>
      <c r="C182" s="84" t="s">
        <v>1944</v>
      </c>
      <c r="D182" s="89" t="s">
        <v>1987</v>
      </c>
      <c r="E182" s="85" t="s">
        <v>1988</v>
      </c>
      <c r="F182" s="87" t="s">
        <v>1356</v>
      </c>
      <c r="G182" s="87">
        <v>14500</v>
      </c>
    </row>
    <row r="183" spans="2:7">
      <c r="B183" s="91">
        <v>127</v>
      </c>
      <c r="C183" s="84">
        <v>45497</v>
      </c>
      <c r="D183" s="89" t="s">
        <v>1989</v>
      </c>
      <c r="E183" s="85" t="s">
        <v>1954</v>
      </c>
      <c r="F183" s="87" t="s">
        <v>1356</v>
      </c>
      <c r="G183" s="87">
        <v>46130.31</v>
      </c>
    </row>
    <row r="184" spans="2:7">
      <c r="B184" s="91">
        <v>980</v>
      </c>
      <c r="C184" s="84">
        <v>45471</v>
      </c>
      <c r="D184" s="89" t="s">
        <v>1898</v>
      </c>
      <c r="E184" s="85" t="s">
        <v>1855</v>
      </c>
      <c r="F184" s="87" t="s">
        <v>1356</v>
      </c>
      <c r="G184" s="87">
        <v>6230.4</v>
      </c>
    </row>
    <row r="185" spans="2:7">
      <c r="B185" s="91">
        <v>978</v>
      </c>
      <c r="C185" s="84">
        <v>45470</v>
      </c>
      <c r="D185" s="89" t="s">
        <v>1898</v>
      </c>
      <c r="E185" s="85" t="s">
        <v>1855</v>
      </c>
      <c r="F185" s="87" t="s">
        <v>1356</v>
      </c>
      <c r="G185" s="87">
        <v>14283</v>
      </c>
    </row>
    <row r="186" spans="2:7">
      <c r="B186" s="91">
        <v>366507</v>
      </c>
      <c r="C186" s="84">
        <v>45474</v>
      </c>
      <c r="D186" s="89" t="s">
        <v>1378</v>
      </c>
      <c r="E186" s="85" t="s">
        <v>1990</v>
      </c>
      <c r="F186" s="87" t="s">
        <v>1356</v>
      </c>
      <c r="G186" s="87">
        <v>119340</v>
      </c>
    </row>
    <row r="187" spans="2:7">
      <c r="B187" s="91">
        <v>366506</v>
      </c>
      <c r="C187" s="84">
        <v>45474</v>
      </c>
      <c r="D187" s="89" t="s">
        <v>1378</v>
      </c>
      <c r="E187" s="85" t="s">
        <v>1990</v>
      </c>
      <c r="F187" s="87" t="s">
        <v>1356</v>
      </c>
      <c r="G187" s="87">
        <v>122940</v>
      </c>
    </row>
    <row r="188" spans="2:7">
      <c r="B188" s="91">
        <v>366880</v>
      </c>
      <c r="C188" s="84">
        <v>45485</v>
      </c>
      <c r="D188" s="89" t="s">
        <v>1378</v>
      </c>
      <c r="E188" s="85" t="s">
        <v>1990</v>
      </c>
      <c r="F188" s="87" t="s">
        <v>1356</v>
      </c>
      <c r="G188" s="87">
        <v>106080</v>
      </c>
    </row>
    <row r="189" spans="2:7">
      <c r="B189" s="91">
        <v>366879</v>
      </c>
      <c r="C189" s="84">
        <v>45485</v>
      </c>
      <c r="D189" s="89" t="s">
        <v>1378</v>
      </c>
      <c r="E189" s="85" t="s">
        <v>1990</v>
      </c>
      <c r="F189" s="87" t="s">
        <v>1356</v>
      </c>
      <c r="G189" s="87">
        <v>122990</v>
      </c>
    </row>
    <row r="190" spans="2:7">
      <c r="B190" s="91">
        <v>366881</v>
      </c>
      <c r="C190" s="84">
        <v>45485</v>
      </c>
      <c r="D190" s="89" t="s">
        <v>1378</v>
      </c>
      <c r="E190" s="85" t="s">
        <v>1990</v>
      </c>
      <c r="F190" s="87" t="s">
        <v>1356</v>
      </c>
      <c r="G190" s="87">
        <v>13260</v>
      </c>
    </row>
    <row r="191" spans="2:7">
      <c r="B191" s="91">
        <v>366882</v>
      </c>
      <c r="C191" s="84">
        <v>45485</v>
      </c>
      <c r="D191" s="89" t="s">
        <v>1378</v>
      </c>
      <c r="E191" s="85" t="s">
        <v>1990</v>
      </c>
      <c r="F191" s="87" t="s">
        <v>1356</v>
      </c>
      <c r="G191" s="87">
        <v>3315</v>
      </c>
    </row>
    <row r="192" spans="2:7">
      <c r="B192" s="91">
        <v>17180</v>
      </c>
      <c r="C192" s="84" t="s">
        <v>1993</v>
      </c>
      <c r="D192" s="89" t="s">
        <v>1991</v>
      </c>
      <c r="E192" s="85" t="s">
        <v>1992</v>
      </c>
      <c r="F192" s="87" t="s">
        <v>1356</v>
      </c>
      <c r="G192" s="87">
        <v>6300</v>
      </c>
    </row>
    <row r="193" spans="2:7">
      <c r="B193" s="91">
        <v>1370</v>
      </c>
      <c r="C193" s="84">
        <v>45482</v>
      </c>
      <c r="D193" s="89" t="s">
        <v>1994</v>
      </c>
      <c r="E193" s="85" t="s">
        <v>1995</v>
      </c>
      <c r="F193" s="87" t="s">
        <v>1356</v>
      </c>
      <c r="G193" s="87">
        <v>5900</v>
      </c>
    </row>
    <row r="194" spans="2:7">
      <c r="B194" s="91">
        <v>1152</v>
      </c>
      <c r="C194" s="84">
        <v>45469</v>
      </c>
      <c r="D194" s="89" t="s">
        <v>1910</v>
      </c>
      <c r="E194" s="85" t="s">
        <v>1880</v>
      </c>
      <c r="F194" s="87" t="s">
        <v>1356</v>
      </c>
      <c r="G194" s="87">
        <v>32391</v>
      </c>
    </row>
    <row r="195" spans="2:7">
      <c r="B195" s="91">
        <v>1501</v>
      </c>
      <c r="C195" s="84">
        <v>45428</v>
      </c>
      <c r="D195" s="89" t="s">
        <v>1947</v>
      </c>
      <c r="E195" s="85" t="s">
        <v>1855</v>
      </c>
      <c r="F195" s="87" t="s">
        <v>1356</v>
      </c>
      <c r="G195" s="87">
        <v>89739</v>
      </c>
    </row>
    <row r="196" spans="2:7">
      <c r="B196" s="91">
        <v>274</v>
      </c>
      <c r="C196" s="84">
        <v>45471</v>
      </c>
      <c r="D196" s="89" t="s">
        <v>1945</v>
      </c>
      <c r="E196" s="85" t="s">
        <v>1855</v>
      </c>
      <c r="F196" s="87" t="s">
        <v>1356</v>
      </c>
      <c r="G196" s="87">
        <v>11469.6</v>
      </c>
    </row>
    <row r="197" spans="2:7">
      <c r="B197" s="91">
        <v>254</v>
      </c>
      <c r="C197" s="84">
        <v>45480</v>
      </c>
      <c r="D197" s="89" t="s">
        <v>1945</v>
      </c>
      <c r="E197" s="85" t="s">
        <v>1855</v>
      </c>
      <c r="F197" s="87" t="s">
        <v>1356</v>
      </c>
      <c r="G197" s="87">
        <v>275801.40000000002</v>
      </c>
    </row>
    <row r="198" spans="2:7">
      <c r="B198" s="91">
        <v>26068</v>
      </c>
      <c r="C198" s="84">
        <v>45489</v>
      </c>
      <c r="D198" s="89" t="s">
        <v>1996</v>
      </c>
      <c r="E198" s="85" t="s">
        <v>1997</v>
      </c>
      <c r="F198" s="87" t="s">
        <v>1356</v>
      </c>
      <c r="G198" s="87">
        <v>123900</v>
      </c>
    </row>
    <row r="199" spans="2:7">
      <c r="B199" s="91">
        <v>13221</v>
      </c>
      <c r="C199" s="84">
        <v>45469</v>
      </c>
      <c r="D199" s="89" t="s">
        <v>1998</v>
      </c>
      <c r="E199" s="85" t="s">
        <v>1855</v>
      </c>
      <c r="F199" s="87" t="s">
        <v>1356</v>
      </c>
      <c r="G199" s="87">
        <v>52746</v>
      </c>
    </row>
    <row r="200" spans="2:7">
      <c r="B200" s="91">
        <v>7631</v>
      </c>
      <c r="C200" s="84">
        <v>45478</v>
      </c>
      <c r="D200" s="89" t="s">
        <v>1960</v>
      </c>
      <c r="E200" s="85" t="s">
        <v>1999</v>
      </c>
      <c r="F200" s="87" t="s">
        <v>1356</v>
      </c>
      <c r="G200" s="87">
        <v>17039.86</v>
      </c>
    </row>
    <row r="201" spans="2:7">
      <c r="B201" s="91">
        <v>7645</v>
      </c>
      <c r="C201" s="84">
        <v>45481</v>
      </c>
      <c r="D201" s="89" t="s">
        <v>1960</v>
      </c>
      <c r="E201" s="85" t="s">
        <v>2000</v>
      </c>
      <c r="F201" s="87" t="s">
        <v>1356</v>
      </c>
      <c r="G201" s="87">
        <v>8741.39</v>
      </c>
    </row>
    <row r="202" spans="2:7">
      <c r="B202" s="91">
        <v>1332</v>
      </c>
      <c r="C202" s="84">
        <v>45482</v>
      </c>
      <c r="D202" s="89" t="s">
        <v>1382</v>
      </c>
      <c r="E202" s="85" t="s">
        <v>2001</v>
      </c>
      <c r="F202" s="87" t="s">
        <v>1356</v>
      </c>
      <c r="G202" s="87">
        <v>8885.4</v>
      </c>
    </row>
    <row r="203" spans="2:7">
      <c r="B203" s="91">
        <v>1334</v>
      </c>
      <c r="C203" s="84">
        <v>45495</v>
      </c>
      <c r="D203" s="89" t="s">
        <v>1382</v>
      </c>
      <c r="E203" s="85" t="s">
        <v>2001</v>
      </c>
      <c r="F203" s="87" t="s">
        <v>1356</v>
      </c>
      <c r="G203" s="87">
        <v>4283.3999999999996</v>
      </c>
    </row>
    <row r="204" spans="2:7">
      <c r="B204" s="91">
        <v>1339</v>
      </c>
      <c r="C204" s="84">
        <v>45502</v>
      </c>
      <c r="D204" s="89" t="s">
        <v>1382</v>
      </c>
      <c r="E204" s="85" t="s">
        <v>2001</v>
      </c>
      <c r="F204" s="87" t="s">
        <v>1356</v>
      </c>
      <c r="G204" s="87">
        <v>8885.4</v>
      </c>
    </row>
    <row r="205" spans="2:7">
      <c r="B205" s="91">
        <v>3381</v>
      </c>
      <c r="C205" s="84">
        <v>45477</v>
      </c>
      <c r="D205" s="89" t="s">
        <v>1925</v>
      </c>
      <c r="E205" s="85" t="s">
        <v>1784</v>
      </c>
      <c r="F205" s="87" t="s">
        <v>1356</v>
      </c>
      <c r="G205" s="87">
        <v>870000</v>
      </c>
    </row>
    <row r="206" spans="2:7">
      <c r="B206" s="91">
        <v>903</v>
      </c>
      <c r="C206" s="84">
        <v>45491</v>
      </c>
      <c r="D206" s="89" t="s">
        <v>1889</v>
      </c>
      <c r="E206" s="85" t="s">
        <v>1832</v>
      </c>
      <c r="F206" s="87" t="s">
        <v>1356</v>
      </c>
      <c r="G206" s="87">
        <v>6730.72</v>
      </c>
    </row>
    <row r="207" spans="2:7">
      <c r="B207" s="91">
        <v>1335288</v>
      </c>
      <c r="C207" s="84">
        <v>45492</v>
      </c>
      <c r="D207" s="89" t="s">
        <v>1813</v>
      </c>
      <c r="E207" s="85" t="s">
        <v>1832</v>
      </c>
      <c r="F207" s="87" t="s">
        <v>1356</v>
      </c>
      <c r="G207" s="87">
        <v>39825</v>
      </c>
    </row>
    <row r="208" spans="2:7">
      <c r="B208" s="91">
        <v>1013</v>
      </c>
      <c r="C208" s="84">
        <v>45491</v>
      </c>
      <c r="D208" s="89" t="s">
        <v>1898</v>
      </c>
      <c r="E208" s="85" t="s">
        <v>1832</v>
      </c>
      <c r="F208" s="87" t="s">
        <v>1356</v>
      </c>
      <c r="G208" s="87">
        <v>20827</v>
      </c>
    </row>
    <row r="209" spans="2:7">
      <c r="B209" s="91">
        <v>3874</v>
      </c>
      <c r="C209" s="84">
        <v>45491</v>
      </c>
      <c r="D209" s="89" t="s">
        <v>1802</v>
      </c>
      <c r="E209" s="85" t="s">
        <v>2002</v>
      </c>
      <c r="F209" s="87" t="s">
        <v>1356</v>
      </c>
      <c r="G209" s="87">
        <v>221762.74</v>
      </c>
    </row>
    <row r="210" spans="2:7">
      <c r="B210" s="91">
        <v>1033268</v>
      </c>
      <c r="C210" s="84">
        <v>45490</v>
      </c>
      <c r="D210" s="89" t="s">
        <v>1852</v>
      </c>
      <c r="E210" s="85" t="s">
        <v>1832</v>
      </c>
      <c r="F210" s="87" t="s">
        <v>1356</v>
      </c>
      <c r="G210" s="87">
        <v>1600</v>
      </c>
    </row>
    <row r="211" spans="2:7">
      <c r="B211" s="91">
        <v>5087</v>
      </c>
      <c r="C211" s="84">
        <v>45499</v>
      </c>
      <c r="D211" s="89" t="s">
        <v>2003</v>
      </c>
      <c r="E211" s="85" t="s">
        <v>1832</v>
      </c>
      <c r="F211" s="87" t="s">
        <v>1356</v>
      </c>
      <c r="G211" s="87">
        <v>8260</v>
      </c>
    </row>
    <row r="212" spans="2:7">
      <c r="B212" s="91">
        <v>521</v>
      </c>
      <c r="C212" s="84">
        <v>45503</v>
      </c>
      <c r="D212" s="89" t="s">
        <v>2004</v>
      </c>
      <c r="E212" s="85" t="s">
        <v>1832</v>
      </c>
      <c r="F212" s="87" t="s">
        <v>1356</v>
      </c>
      <c r="G212" s="87">
        <v>254850</v>
      </c>
    </row>
    <row r="213" spans="2:7">
      <c r="B213" s="91">
        <v>3454</v>
      </c>
      <c r="C213" s="84">
        <v>45499</v>
      </c>
      <c r="D213" s="89" t="s">
        <v>1925</v>
      </c>
      <c r="E213" s="85" t="s">
        <v>1832</v>
      </c>
      <c r="F213" s="87" t="s">
        <v>1356</v>
      </c>
      <c r="G213" s="87">
        <v>146100</v>
      </c>
    </row>
    <row r="214" spans="2:7">
      <c r="B214" s="91">
        <v>3455</v>
      </c>
      <c r="C214" s="84">
        <v>45499</v>
      </c>
      <c r="D214" s="89" t="s">
        <v>1925</v>
      </c>
      <c r="E214" s="85" t="s">
        <v>1832</v>
      </c>
      <c r="F214" s="87" t="s">
        <v>1356</v>
      </c>
      <c r="G214" s="87">
        <v>174000</v>
      </c>
    </row>
    <row r="215" spans="2:7">
      <c r="B215" s="91">
        <v>1154</v>
      </c>
      <c r="C215" s="84">
        <v>45502</v>
      </c>
      <c r="D215" s="89" t="s">
        <v>1910</v>
      </c>
      <c r="E215" s="85" t="s">
        <v>1832</v>
      </c>
      <c r="F215" s="87" t="s">
        <v>1356</v>
      </c>
      <c r="G215" s="87">
        <v>126100</v>
      </c>
    </row>
    <row r="216" spans="2:7">
      <c r="B216" s="91">
        <v>34</v>
      </c>
      <c r="C216" s="84">
        <v>45503</v>
      </c>
      <c r="D216" s="89" t="s">
        <v>1926</v>
      </c>
      <c r="E216" s="85" t="s">
        <v>1842</v>
      </c>
      <c r="F216" s="87" t="s">
        <v>1356</v>
      </c>
      <c r="G216" s="87">
        <v>47450</v>
      </c>
    </row>
    <row r="217" spans="2:7">
      <c r="B217" s="91">
        <v>3458</v>
      </c>
      <c r="C217" s="84">
        <v>45503</v>
      </c>
      <c r="D217" s="89" t="s">
        <v>1925</v>
      </c>
      <c r="E217" s="85" t="s">
        <v>1842</v>
      </c>
      <c r="F217" s="87" t="s">
        <v>1356</v>
      </c>
      <c r="G217" s="87">
        <v>930000</v>
      </c>
    </row>
    <row r="218" spans="2:7">
      <c r="B218" s="91">
        <v>124</v>
      </c>
      <c r="C218" s="84">
        <v>45502</v>
      </c>
      <c r="D218" s="89" t="s">
        <v>2005</v>
      </c>
      <c r="E218" s="85" t="s">
        <v>1832</v>
      </c>
      <c r="F218" s="87" t="s">
        <v>1356</v>
      </c>
      <c r="G218" s="87">
        <v>21250</v>
      </c>
    </row>
    <row r="219" spans="2:7">
      <c r="B219" s="91">
        <v>15237</v>
      </c>
      <c r="C219" s="84">
        <v>45504</v>
      </c>
      <c r="D219" s="89" t="s">
        <v>2006</v>
      </c>
      <c r="E219" s="85" t="s">
        <v>1832</v>
      </c>
      <c r="F219" s="87" t="s">
        <v>1356</v>
      </c>
      <c r="G219" s="87">
        <v>148999.78</v>
      </c>
    </row>
    <row r="220" spans="2:7">
      <c r="B220" s="91">
        <v>51176</v>
      </c>
      <c r="C220" s="84">
        <v>45502</v>
      </c>
      <c r="D220" s="89" t="s">
        <v>1809</v>
      </c>
      <c r="E220" s="85" t="s">
        <v>1832</v>
      </c>
      <c r="F220" s="87" t="s">
        <v>1356</v>
      </c>
      <c r="G220" s="87">
        <v>4602</v>
      </c>
    </row>
    <row r="221" spans="2:7">
      <c r="B221" s="91">
        <v>51091</v>
      </c>
      <c r="C221" s="84">
        <v>45497</v>
      </c>
      <c r="D221" s="89" t="s">
        <v>1809</v>
      </c>
      <c r="E221" s="85" t="s">
        <v>1832</v>
      </c>
      <c r="F221" s="87" t="s">
        <v>1356</v>
      </c>
      <c r="G221" s="87">
        <v>42480</v>
      </c>
    </row>
    <row r="222" spans="2:7">
      <c r="B222" s="91">
        <v>116271</v>
      </c>
      <c r="C222" s="84">
        <v>45502</v>
      </c>
      <c r="D222" s="89" t="s">
        <v>1918</v>
      </c>
      <c r="E222" s="85" t="s">
        <v>1832</v>
      </c>
      <c r="F222" s="87" t="s">
        <v>1356</v>
      </c>
      <c r="G222" s="87">
        <v>219480</v>
      </c>
    </row>
    <row r="223" spans="2:7">
      <c r="B223" s="91">
        <v>4155</v>
      </c>
      <c r="C223" s="84" t="s">
        <v>2007</v>
      </c>
      <c r="D223" s="89" t="s">
        <v>1802</v>
      </c>
      <c r="E223" s="85" t="s">
        <v>1832</v>
      </c>
      <c r="F223" s="87" t="s">
        <v>1356</v>
      </c>
      <c r="G223" s="87">
        <v>89840.48</v>
      </c>
    </row>
    <row r="224" spans="2:7">
      <c r="B224" s="91">
        <v>3871</v>
      </c>
      <c r="C224" s="84">
        <v>45491</v>
      </c>
      <c r="D224" s="89" t="s">
        <v>1802</v>
      </c>
      <c r="E224" s="85" t="s">
        <v>1832</v>
      </c>
      <c r="F224" s="87" t="s">
        <v>1356</v>
      </c>
      <c r="G224" s="88">
        <v>111447.55</v>
      </c>
    </row>
    <row r="225" spans="2:7">
      <c r="B225" s="91">
        <v>33388</v>
      </c>
      <c r="C225" s="84">
        <v>45503</v>
      </c>
      <c r="D225" s="89" t="s">
        <v>1919</v>
      </c>
      <c r="E225" s="85" t="s">
        <v>1842</v>
      </c>
      <c r="F225" s="87" t="s">
        <v>1356</v>
      </c>
      <c r="G225" s="87">
        <v>1425000</v>
      </c>
    </row>
    <row r="226" spans="2:7">
      <c r="B226" s="91">
        <v>3874</v>
      </c>
      <c r="C226" s="84">
        <v>45491</v>
      </c>
      <c r="D226" s="89" t="s">
        <v>1802</v>
      </c>
      <c r="E226" s="85" t="s">
        <v>1800</v>
      </c>
      <c r="F226" s="87" t="s">
        <v>1356</v>
      </c>
      <c r="G226" s="87">
        <v>177886.8</v>
      </c>
    </row>
    <row r="227" spans="2:7">
      <c r="B227" s="91">
        <v>4156</v>
      </c>
      <c r="C227" s="84">
        <v>45504</v>
      </c>
      <c r="D227" s="89" t="s">
        <v>1802</v>
      </c>
      <c r="E227" s="85" t="s">
        <v>1800</v>
      </c>
      <c r="F227" s="87" t="s">
        <v>1356</v>
      </c>
      <c r="G227" s="88">
        <v>42928.800000000003</v>
      </c>
    </row>
    <row r="228" spans="2:7">
      <c r="B228" s="91">
        <v>9100738728</v>
      </c>
      <c r="C228" s="84">
        <v>45498</v>
      </c>
      <c r="D228" s="64" t="s">
        <v>1916</v>
      </c>
      <c r="E228" s="85" t="s">
        <v>1832</v>
      </c>
      <c r="F228" s="87" t="s">
        <v>1356</v>
      </c>
      <c r="G228" s="87">
        <v>139977.81</v>
      </c>
    </row>
    <row r="229" spans="2:7">
      <c r="B229" s="91">
        <v>9100738977</v>
      </c>
      <c r="C229" s="84">
        <v>45499</v>
      </c>
      <c r="D229" s="89" t="s">
        <v>1916</v>
      </c>
      <c r="E229" s="85" t="s">
        <v>1832</v>
      </c>
      <c r="F229" s="87" t="s">
        <v>1356</v>
      </c>
      <c r="G229" s="87">
        <v>16342.04</v>
      </c>
    </row>
    <row r="230" spans="2:7">
      <c r="B230" s="91"/>
      <c r="C230" s="84"/>
      <c r="D230" s="89"/>
      <c r="E230" s="85"/>
      <c r="F230" s="87" t="s">
        <v>1356</v>
      </c>
      <c r="G230" s="88"/>
    </row>
    <row r="231" spans="2:7">
      <c r="B231" s="91"/>
      <c r="C231" s="84"/>
      <c r="D231" s="89"/>
      <c r="E231" s="85"/>
      <c r="F231" s="87" t="s">
        <v>1356</v>
      </c>
      <c r="G231" s="88"/>
    </row>
    <row r="232" spans="2:7">
      <c r="B232" s="91"/>
      <c r="C232" s="84"/>
      <c r="D232" s="89"/>
      <c r="E232" s="85"/>
      <c r="F232" s="87" t="s">
        <v>1356</v>
      </c>
      <c r="G232" s="88"/>
    </row>
    <row r="233" spans="2:7">
      <c r="B233" s="91"/>
      <c r="C233" s="84"/>
      <c r="D233" s="89"/>
      <c r="E233" s="85"/>
      <c r="F233" s="87" t="s">
        <v>1356</v>
      </c>
      <c r="G233" s="88"/>
    </row>
    <row r="234" spans="2:7">
      <c r="B234" s="91"/>
      <c r="C234" s="84"/>
      <c r="D234" s="89"/>
      <c r="E234" s="85"/>
      <c r="F234" s="87" t="s">
        <v>1356</v>
      </c>
      <c r="G234" s="88"/>
    </row>
    <row r="235" spans="2:7">
      <c r="B235" s="91"/>
      <c r="C235" s="84"/>
      <c r="D235" s="89"/>
      <c r="E235" s="85"/>
      <c r="F235" s="87" t="s">
        <v>1356</v>
      </c>
      <c r="G235" s="88"/>
    </row>
    <row r="236" spans="2:7">
      <c r="B236" s="91"/>
      <c r="C236" s="84"/>
      <c r="D236" s="89"/>
      <c r="E236" s="85"/>
      <c r="F236" s="87" t="s">
        <v>1356</v>
      </c>
      <c r="G236" s="88"/>
    </row>
    <row r="237" spans="2:7">
      <c r="B237" s="91"/>
      <c r="C237" s="84"/>
      <c r="D237" s="89"/>
      <c r="E237" s="85"/>
      <c r="F237" s="87" t="s">
        <v>1356</v>
      </c>
      <c r="G237" s="88"/>
    </row>
    <row r="238" spans="2:7">
      <c r="B238" s="91"/>
      <c r="C238" s="84"/>
      <c r="D238" s="89"/>
      <c r="E238" s="85"/>
      <c r="F238" s="87" t="s">
        <v>1356</v>
      </c>
      <c r="G238" s="88"/>
    </row>
    <row r="239" spans="2:7">
      <c r="B239" s="91"/>
      <c r="C239" s="84"/>
      <c r="D239" s="89"/>
      <c r="E239" s="85"/>
      <c r="F239" s="87" t="s">
        <v>1356</v>
      </c>
      <c r="G239" s="88"/>
    </row>
    <row r="240" spans="2:7">
      <c r="B240" s="91"/>
      <c r="C240" s="84"/>
      <c r="D240" s="89"/>
      <c r="E240" s="85"/>
      <c r="F240" s="87" t="s">
        <v>1356</v>
      </c>
      <c r="G240" s="88"/>
    </row>
    <row r="241" spans="2:7">
      <c r="B241" s="91"/>
      <c r="C241" s="84"/>
      <c r="D241" s="89"/>
      <c r="E241" s="85"/>
      <c r="F241" s="87" t="s">
        <v>1356</v>
      </c>
      <c r="G241" s="88"/>
    </row>
    <row r="242" spans="2:7">
      <c r="B242" s="91"/>
      <c r="C242" s="84"/>
      <c r="D242" s="89"/>
      <c r="E242" s="85"/>
      <c r="F242" s="87" t="s">
        <v>1356</v>
      </c>
      <c r="G242" s="88"/>
    </row>
    <row r="243" spans="2:7">
      <c r="B243" s="91"/>
      <c r="C243" s="84"/>
      <c r="D243" s="89"/>
      <c r="E243" s="85"/>
      <c r="F243" s="87" t="s">
        <v>1356</v>
      </c>
      <c r="G243" s="88"/>
    </row>
    <row r="244" spans="2:7">
      <c r="B244" s="91"/>
      <c r="C244" s="84"/>
      <c r="D244" s="89"/>
      <c r="E244" s="85"/>
      <c r="F244" s="87" t="s">
        <v>1356</v>
      </c>
      <c r="G244" s="88"/>
    </row>
    <row r="245" spans="2:7">
      <c r="B245" s="91"/>
      <c r="C245" s="84"/>
      <c r="D245" s="89"/>
      <c r="E245" s="85"/>
      <c r="F245" s="87" t="s">
        <v>1356</v>
      </c>
      <c r="G245" s="88"/>
    </row>
    <row r="246" spans="2:7">
      <c r="B246" s="91"/>
      <c r="C246" s="84"/>
      <c r="D246" s="89"/>
      <c r="E246" s="85"/>
      <c r="F246" s="87" t="s">
        <v>1356</v>
      </c>
      <c r="G246" s="88"/>
    </row>
    <row r="247" spans="2:7">
      <c r="B247" s="91"/>
      <c r="C247" s="84"/>
      <c r="D247" s="89"/>
      <c r="E247" s="85"/>
      <c r="F247" s="87" t="s">
        <v>1356</v>
      </c>
      <c r="G247" s="88"/>
    </row>
    <row r="248" spans="2:7">
      <c r="B248" s="91"/>
      <c r="C248" s="84"/>
      <c r="D248" s="89"/>
      <c r="E248" s="85"/>
      <c r="F248" s="87" t="s">
        <v>1356</v>
      </c>
      <c r="G248" s="88"/>
    </row>
    <row r="249" spans="2:7">
      <c r="B249" s="91"/>
      <c r="C249" s="84"/>
      <c r="D249" s="89"/>
      <c r="E249" s="85"/>
      <c r="F249" s="87" t="s">
        <v>1356</v>
      </c>
      <c r="G249" s="88"/>
    </row>
    <row r="250" spans="2:7">
      <c r="B250" s="91"/>
      <c r="C250" s="84"/>
      <c r="D250" s="89"/>
      <c r="E250" s="85"/>
      <c r="F250" s="87" t="s">
        <v>1356</v>
      </c>
      <c r="G250" s="88"/>
    </row>
    <row r="251" spans="2:7">
      <c r="B251" s="91"/>
      <c r="C251" s="84"/>
      <c r="D251" s="89"/>
      <c r="E251" s="85"/>
      <c r="F251" s="87" t="s">
        <v>1356</v>
      </c>
      <c r="G251" s="88"/>
    </row>
    <row r="252" spans="2:7">
      <c r="B252" s="91"/>
      <c r="C252" s="84"/>
      <c r="D252" s="89"/>
      <c r="E252" s="85"/>
      <c r="F252" s="87" t="s">
        <v>1356</v>
      </c>
      <c r="G252" s="88"/>
    </row>
    <row r="253" spans="2:7">
      <c r="B253" s="91"/>
      <c r="C253" s="84"/>
      <c r="D253" s="89"/>
      <c r="E253" s="85"/>
      <c r="F253" s="87" t="s">
        <v>1356</v>
      </c>
      <c r="G253" s="88"/>
    </row>
    <row r="254" spans="2:7">
      <c r="B254" s="91"/>
      <c r="C254" s="84"/>
      <c r="D254" s="89"/>
      <c r="E254" s="85"/>
      <c r="F254" s="87" t="s">
        <v>1356</v>
      </c>
      <c r="G254" s="88"/>
    </row>
    <row r="255" spans="2:7">
      <c r="B255" s="91"/>
      <c r="C255" s="84"/>
      <c r="D255" s="89"/>
      <c r="E255" s="85"/>
      <c r="F255" s="87" t="s">
        <v>1356</v>
      </c>
      <c r="G255" s="88"/>
    </row>
    <row r="256" spans="2:7">
      <c r="B256" s="91"/>
      <c r="C256" s="84"/>
      <c r="D256" s="89"/>
      <c r="E256" s="85"/>
      <c r="F256" s="87" t="s">
        <v>1356</v>
      </c>
      <c r="G256" s="88"/>
    </row>
    <row r="257" spans="2:7">
      <c r="B257" s="91"/>
      <c r="C257" s="84"/>
      <c r="D257" s="89"/>
      <c r="E257" s="85"/>
      <c r="F257" s="87" t="s">
        <v>1356</v>
      </c>
      <c r="G257" s="88"/>
    </row>
    <row r="258" spans="2:7">
      <c r="B258" s="91"/>
      <c r="C258" s="84"/>
      <c r="D258" s="89"/>
      <c r="E258" s="85"/>
      <c r="F258" s="87" t="s">
        <v>1356</v>
      </c>
      <c r="G258" s="88"/>
    </row>
    <row r="259" spans="2:7">
      <c r="B259" s="91"/>
      <c r="C259" s="84"/>
      <c r="D259" s="89"/>
      <c r="E259" s="85"/>
      <c r="F259" s="87" t="s">
        <v>1356</v>
      </c>
      <c r="G259" s="88"/>
    </row>
    <row r="260" spans="2:7">
      <c r="B260" s="91"/>
      <c r="C260" s="84"/>
      <c r="D260" s="89"/>
      <c r="E260" s="85"/>
      <c r="F260" s="87" t="s">
        <v>1356</v>
      </c>
      <c r="G260" s="88"/>
    </row>
    <row r="261" spans="2:7">
      <c r="B261" s="91"/>
      <c r="C261" s="84"/>
      <c r="D261" s="89"/>
      <c r="E261" s="85"/>
      <c r="F261" s="87" t="s">
        <v>1356</v>
      </c>
      <c r="G261" s="88"/>
    </row>
    <row r="262" spans="2:7">
      <c r="B262" s="91"/>
      <c r="C262" s="84"/>
      <c r="D262" s="89"/>
      <c r="E262" s="85"/>
      <c r="F262" s="87" t="s">
        <v>1356</v>
      </c>
      <c r="G262" s="88"/>
    </row>
    <row r="263" spans="2:7">
      <c r="B263" s="91"/>
      <c r="C263" s="84"/>
      <c r="D263" s="89"/>
      <c r="E263" s="85"/>
      <c r="F263" s="87" t="s">
        <v>1356</v>
      </c>
      <c r="G263" s="88"/>
    </row>
    <row r="264" spans="2:7">
      <c r="B264" s="91"/>
      <c r="C264" s="84"/>
      <c r="D264" s="89"/>
      <c r="E264" s="85"/>
      <c r="F264" s="87" t="s">
        <v>1356</v>
      </c>
      <c r="G264" s="88"/>
    </row>
    <row r="265" spans="2:7">
      <c r="B265" s="91"/>
      <c r="C265" s="84"/>
      <c r="D265" s="89"/>
      <c r="E265" s="85"/>
      <c r="F265" s="87" t="s">
        <v>1356</v>
      </c>
      <c r="G265" s="88"/>
    </row>
    <row r="266" spans="2:7">
      <c r="B266" s="91"/>
      <c r="C266" s="84"/>
      <c r="D266" s="89"/>
      <c r="E266" s="85"/>
      <c r="F266" s="87" t="s">
        <v>1356</v>
      </c>
      <c r="G266" s="88"/>
    </row>
    <row r="267" spans="2:7">
      <c r="B267" s="91"/>
      <c r="C267" s="84"/>
      <c r="D267" s="89"/>
      <c r="E267" s="85"/>
      <c r="F267" s="87" t="s">
        <v>1356</v>
      </c>
      <c r="G267" s="88"/>
    </row>
    <row r="268" spans="2:7">
      <c r="B268" s="91"/>
      <c r="C268" s="84"/>
      <c r="D268" s="89"/>
      <c r="E268" s="85"/>
      <c r="F268" s="87" t="s">
        <v>1356</v>
      </c>
      <c r="G268" s="88"/>
    </row>
    <row r="269" spans="2:7">
      <c r="B269" s="91"/>
      <c r="C269" s="84"/>
      <c r="D269" s="89"/>
      <c r="E269" s="85"/>
      <c r="F269" s="87" t="s">
        <v>1356</v>
      </c>
      <c r="G269" s="88"/>
    </row>
    <row r="270" spans="2:7">
      <c r="B270" s="91"/>
      <c r="C270" s="84"/>
      <c r="D270" s="89"/>
      <c r="E270" s="85"/>
      <c r="F270" s="87" t="s">
        <v>1356</v>
      </c>
      <c r="G270" s="88"/>
    </row>
    <row r="271" spans="2:7">
      <c r="B271" s="91"/>
      <c r="C271" s="84"/>
      <c r="D271" s="89"/>
      <c r="E271" s="85"/>
      <c r="F271" s="87" t="s">
        <v>1356</v>
      </c>
      <c r="G271" s="88"/>
    </row>
    <row r="272" spans="2:7">
      <c r="B272" s="91"/>
      <c r="C272" s="84"/>
      <c r="D272" s="89"/>
      <c r="E272" s="85"/>
      <c r="F272" s="87" t="s">
        <v>1356</v>
      </c>
      <c r="G272" s="88"/>
    </row>
    <row r="273" spans="2:7">
      <c r="B273" s="91"/>
      <c r="C273" s="84"/>
      <c r="D273" s="89"/>
      <c r="E273" s="85"/>
      <c r="F273" s="87" t="s">
        <v>1356</v>
      </c>
      <c r="G273" s="88"/>
    </row>
    <row r="274" spans="2:7">
      <c r="B274" s="91"/>
      <c r="C274" s="84"/>
      <c r="D274" s="89"/>
      <c r="E274" s="85"/>
      <c r="F274" s="87" t="s">
        <v>1356</v>
      </c>
      <c r="G274" s="88"/>
    </row>
    <row r="275" spans="2:7">
      <c r="B275" s="91"/>
      <c r="C275" s="84"/>
      <c r="D275" s="89"/>
      <c r="E275" s="85"/>
      <c r="F275" s="87" t="s">
        <v>1356</v>
      </c>
      <c r="G275" s="88"/>
    </row>
    <row r="276" spans="2:7">
      <c r="B276" s="91"/>
      <c r="C276" s="84"/>
      <c r="D276" s="89"/>
      <c r="E276" s="85"/>
      <c r="F276" s="87" t="s">
        <v>1356</v>
      </c>
      <c r="G276" s="88"/>
    </row>
    <row r="277" spans="2:7">
      <c r="B277" s="91"/>
      <c r="C277" s="84"/>
      <c r="D277" s="89"/>
      <c r="E277" s="85"/>
      <c r="F277" s="87" t="s">
        <v>1356</v>
      </c>
      <c r="G277" s="88"/>
    </row>
    <row r="278" spans="2:7">
      <c r="B278" s="91"/>
      <c r="C278" s="84"/>
      <c r="D278" s="89"/>
      <c r="E278" s="85"/>
      <c r="F278" s="87" t="s">
        <v>1356</v>
      </c>
      <c r="G278" s="88"/>
    </row>
    <row r="279" spans="2:7">
      <c r="B279" s="91"/>
      <c r="C279" s="84"/>
      <c r="D279" s="89"/>
      <c r="E279" s="85"/>
      <c r="F279" s="87" t="s">
        <v>1356</v>
      </c>
      <c r="G279" s="88"/>
    </row>
    <row r="280" spans="2:7">
      <c r="B280" s="91"/>
      <c r="C280" s="84"/>
      <c r="D280" s="89"/>
      <c r="E280" s="85"/>
      <c r="F280" s="87" t="s">
        <v>1356</v>
      </c>
      <c r="G280" s="88"/>
    </row>
    <row r="281" spans="2:7">
      <c r="B281" s="91"/>
      <c r="C281" s="84"/>
      <c r="D281" s="89"/>
      <c r="E281" s="85"/>
      <c r="F281" s="87" t="s">
        <v>1356</v>
      </c>
      <c r="G281" s="88"/>
    </row>
    <row r="282" spans="2:7">
      <c r="B282" s="91"/>
      <c r="C282" s="84"/>
      <c r="D282" s="89"/>
      <c r="E282" s="85"/>
      <c r="F282" s="87" t="s">
        <v>1356</v>
      </c>
      <c r="G282" s="88"/>
    </row>
    <row r="283" spans="2:7">
      <c r="B283" s="91"/>
      <c r="C283" s="84"/>
      <c r="D283" s="89"/>
      <c r="E283" s="85"/>
      <c r="F283" s="87" t="s">
        <v>1356</v>
      </c>
      <c r="G283" s="88"/>
    </row>
    <row r="284" spans="2:7">
      <c r="B284" s="91"/>
      <c r="C284" s="84"/>
      <c r="D284" s="89"/>
      <c r="E284" s="85"/>
      <c r="F284" s="87" t="s">
        <v>1356</v>
      </c>
      <c r="G284" s="88"/>
    </row>
    <row r="285" spans="2:7">
      <c r="B285" s="91"/>
      <c r="C285" s="84"/>
      <c r="D285" s="89"/>
      <c r="E285" s="85"/>
      <c r="F285" s="87" t="s">
        <v>1356</v>
      </c>
      <c r="G285" s="88"/>
    </row>
    <row r="286" spans="2:7">
      <c r="B286" s="91"/>
      <c r="C286" s="84"/>
      <c r="D286" s="89"/>
      <c r="E286" s="85"/>
      <c r="F286" s="87" t="s">
        <v>1356</v>
      </c>
      <c r="G286" s="88"/>
    </row>
    <row r="287" spans="2:7">
      <c r="B287" s="91"/>
      <c r="C287" s="84"/>
      <c r="D287" s="89"/>
      <c r="E287" s="85"/>
      <c r="F287" s="87" t="s">
        <v>1356</v>
      </c>
      <c r="G287" s="88"/>
    </row>
    <row r="288" spans="2:7">
      <c r="B288" s="91"/>
      <c r="C288" s="84"/>
      <c r="D288" s="89"/>
      <c r="E288" s="85"/>
      <c r="F288" s="87" t="s">
        <v>1356</v>
      </c>
      <c r="G288" s="88"/>
    </row>
    <row r="289" spans="2:7">
      <c r="B289" s="91"/>
      <c r="C289" s="84"/>
      <c r="D289" s="89"/>
      <c r="E289" s="85"/>
      <c r="F289" s="87" t="s">
        <v>1356</v>
      </c>
      <c r="G289" s="88"/>
    </row>
    <row r="290" spans="2:7">
      <c r="B290" s="91"/>
      <c r="C290" s="84"/>
      <c r="D290" s="89"/>
      <c r="E290" s="85"/>
      <c r="F290" s="87" t="s">
        <v>1356</v>
      </c>
      <c r="G290" s="88"/>
    </row>
    <row r="291" spans="2:7">
      <c r="B291" s="91"/>
      <c r="C291" s="84"/>
      <c r="D291" s="89"/>
      <c r="E291" s="85"/>
      <c r="F291" s="87" t="s">
        <v>1356</v>
      </c>
      <c r="G291" s="88"/>
    </row>
    <row r="292" spans="2:7">
      <c r="B292" s="91"/>
      <c r="C292" s="84"/>
      <c r="D292" s="89"/>
      <c r="E292" s="85"/>
      <c r="F292" s="87" t="s">
        <v>1356</v>
      </c>
      <c r="G292" s="88"/>
    </row>
    <row r="293" spans="2:7">
      <c r="B293" s="91"/>
      <c r="C293" s="84"/>
      <c r="D293" s="89"/>
      <c r="E293" s="85"/>
      <c r="F293" s="87" t="s">
        <v>1356</v>
      </c>
      <c r="G293" s="88"/>
    </row>
    <row r="294" spans="2:7">
      <c r="B294" s="91"/>
      <c r="C294" s="84"/>
      <c r="D294" s="89"/>
      <c r="E294" s="85"/>
      <c r="F294" s="87" t="s">
        <v>1356</v>
      </c>
      <c r="G294" s="88"/>
    </row>
    <row r="295" spans="2:7">
      <c r="B295" s="91"/>
      <c r="C295" s="84"/>
      <c r="D295" s="89"/>
      <c r="E295" s="85"/>
      <c r="F295" s="87" t="s">
        <v>1356</v>
      </c>
      <c r="G295" s="88"/>
    </row>
    <row r="296" spans="2:7">
      <c r="B296" s="91"/>
      <c r="C296" s="84"/>
      <c r="D296" s="89"/>
      <c r="E296" s="85"/>
      <c r="F296" s="87" t="s">
        <v>1356</v>
      </c>
      <c r="G296" s="88"/>
    </row>
    <row r="297" spans="2:7">
      <c r="B297" s="91"/>
      <c r="C297" s="84"/>
      <c r="D297" s="89"/>
      <c r="E297" s="85"/>
      <c r="F297" s="87" t="s">
        <v>1356</v>
      </c>
      <c r="G297" s="88"/>
    </row>
    <row r="298" spans="2:7">
      <c r="B298" s="91"/>
      <c r="C298" s="84"/>
      <c r="D298" s="89"/>
      <c r="E298" s="85"/>
      <c r="F298" s="87" t="s">
        <v>1356</v>
      </c>
      <c r="G298" s="88"/>
    </row>
    <row r="299" spans="2:7">
      <c r="B299" s="91"/>
      <c r="C299" s="84"/>
      <c r="D299" s="89"/>
      <c r="E299" s="85"/>
      <c r="F299" s="87" t="s">
        <v>1356</v>
      </c>
      <c r="G299" s="88"/>
    </row>
    <row r="300" spans="2:7">
      <c r="B300" s="91"/>
      <c r="C300" s="84"/>
      <c r="D300" s="89"/>
      <c r="E300" s="85"/>
      <c r="F300" s="87" t="s">
        <v>1356</v>
      </c>
      <c r="G300" s="88"/>
    </row>
    <row r="301" spans="2:7">
      <c r="B301" s="91"/>
      <c r="C301" s="84"/>
      <c r="D301" s="89"/>
      <c r="E301" s="85"/>
      <c r="F301" s="87" t="s">
        <v>1356</v>
      </c>
      <c r="G301" s="88"/>
    </row>
    <row r="302" spans="2:7">
      <c r="B302" s="91"/>
      <c r="C302" s="84"/>
      <c r="D302" s="89"/>
      <c r="E302" s="85"/>
      <c r="F302" s="87" t="s">
        <v>1356</v>
      </c>
      <c r="G302" s="88"/>
    </row>
    <row r="303" spans="2:7">
      <c r="B303" s="91"/>
      <c r="C303" s="84"/>
      <c r="D303" s="89"/>
      <c r="E303" s="85"/>
      <c r="F303" s="87" t="s">
        <v>1356</v>
      </c>
      <c r="G303" s="88"/>
    </row>
    <row r="304" spans="2:7">
      <c r="B304" s="91"/>
      <c r="C304" s="84"/>
      <c r="D304" s="89"/>
      <c r="E304" s="85"/>
      <c r="F304" s="87" t="s">
        <v>1356</v>
      </c>
      <c r="G304" s="88"/>
    </row>
    <row r="305" spans="2:7">
      <c r="B305" s="91"/>
      <c r="C305" s="84"/>
      <c r="D305" s="89"/>
      <c r="E305" s="85"/>
      <c r="F305" s="87" t="s">
        <v>1356</v>
      </c>
      <c r="G305" s="88"/>
    </row>
    <row r="306" spans="2:7">
      <c r="B306" s="91"/>
      <c r="C306" s="84"/>
      <c r="D306" s="89"/>
      <c r="E306" s="85"/>
      <c r="F306" s="87" t="s">
        <v>1356</v>
      </c>
      <c r="G306" s="88"/>
    </row>
    <row r="307" spans="2:7">
      <c r="B307" s="91"/>
      <c r="C307" s="84"/>
      <c r="D307" s="89"/>
      <c r="E307" s="85"/>
      <c r="F307" s="87" t="s">
        <v>1356</v>
      </c>
      <c r="G307" s="88"/>
    </row>
    <row r="308" spans="2:7">
      <c r="B308" s="91"/>
      <c r="C308" s="84"/>
      <c r="D308" s="89"/>
      <c r="E308" s="85"/>
      <c r="F308" s="87" t="s">
        <v>1356</v>
      </c>
      <c r="G308" s="88"/>
    </row>
    <row r="309" spans="2:7">
      <c r="B309" s="91"/>
      <c r="C309" s="84"/>
      <c r="D309" s="89"/>
      <c r="E309" s="85"/>
      <c r="F309" s="87" t="s">
        <v>1356</v>
      </c>
      <c r="G309" s="88"/>
    </row>
    <row r="310" spans="2:7">
      <c r="B310" s="91"/>
      <c r="C310" s="84"/>
      <c r="D310" s="89"/>
      <c r="E310" s="85"/>
      <c r="F310" s="87" t="s">
        <v>1356</v>
      </c>
      <c r="G310" s="88"/>
    </row>
    <row r="311" spans="2:7">
      <c r="B311" s="91"/>
      <c r="C311" s="84"/>
      <c r="D311" s="89"/>
      <c r="E311" s="85"/>
      <c r="F311" s="87" t="s">
        <v>1356</v>
      </c>
      <c r="G311" s="88"/>
    </row>
    <row r="312" spans="2:7">
      <c r="B312" s="91"/>
      <c r="C312" s="84"/>
      <c r="D312" s="89"/>
      <c r="E312" s="85"/>
      <c r="F312" s="87" t="s">
        <v>1356</v>
      </c>
      <c r="G312" s="88"/>
    </row>
    <row r="313" spans="2:7">
      <c r="B313" s="91"/>
      <c r="C313" s="84"/>
      <c r="D313" s="89"/>
      <c r="E313" s="85"/>
      <c r="F313" s="87" t="s">
        <v>1356</v>
      </c>
      <c r="G313" s="88"/>
    </row>
    <row r="314" spans="2:7">
      <c r="B314" s="91"/>
      <c r="C314" s="84"/>
      <c r="D314" s="89"/>
      <c r="E314" s="85"/>
      <c r="F314" s="87" t="s">
        <v>1356</v>
      </c>
      <c r="G314" s="88"/>
    </row>
    <row r="315" spans="2:7">
      <c r="B315" s="91"/>
      <c r="C315" s="84"/>
      <c r="D315" s="89"/>
      <c r="E315" s="85"/>
      <c r="F315" s="87" t="s">
        <v>1356</v>
      </c>
      <c r="G315" s="88"/>
    </row>
    <row r="316" spans="2:7">
      <c r="B316" s="91"/>
      <c r="C316" s="84"/>
      <c r="D316" s="89"/>
      <c r="E316" s="85"/>
      <c r="F316" s="87" t="s">
        <v>1356</v>
      </c>
      <c r="G316" s="88"/>
    </row>
    <row r="317" spans="2:7">
      <c r="B317" s="91"/>
      <c r="C317" s="84"/>
      <c r="D317" s="89"/>
      <c r="E317" s="85"/>
      <c r="F317" s="87" t="s">
        <v>1356</v>
      </c>
      <c r="G317" s="88"/>
    </row>
    <row r="318" spans="2:7">
      <c r="B318" s="91"/>
      <c r="C318" s="84"/>
      <c r="D318" s="89"/>
      <c r="E318" s="85"/>
      <c r="F318" s="87" t="s">
        <v>1356</v>
      </c>
      <c r="G318" s="88"/>
    </row>
    <row r="319" spans="2:7">
      <c r="B319" s="91"/>
      <c r="C319" s="84"/>
      <c r="D319" s="89"/>
      <c r="E319" s="85"/>
      <c r="F319" s="87" t="s">
        <v>1356</v>
      </c>
      <c r="G319" s="88"/>
    </row>
    <row r="320" spans="2:7">
      <c r="B320" s="91"/>
      <c r="C320" s="84"/>
      <c r="D320" s="89"/>
      <c r="E320" s="85"/>
      <c r="F320" s="87" t="s">
        <v>1356</v>
      </c>
      <c r="G320" s="88"/>
    </row>
    <row r="321" spans="2:7">
      <c r="B321" s="91"/>
      <c r="C321" s="84"/>
      <c r="D321" s="89"/>
      <c r="E321" s="85"/>
      <c r="F321" s="87" t="s">
        <v>1356</v>
      </c>
      <c r="G321" s="88"/>
    </row>
    <row r="322" spans="2:7">
      <c r="B322" s="91"/>
      <c r="C322" s="84"/>
      <c r="D322" s="89"/>
      <c r="E322" s="85"/>
      <c r="F322" s="87" t="s">
        <v>1356</v>
      </c>
      <c r="G322" s="88"/>
    </row>
    <row r="323" spans="2:7">
      <c r="B323" s="91"/>
      <c r="C323" s="84"/>
      <c r="D323" s="89"/>
      <c r="E323" s="85"/>
      <c r="F323" s="87" t="s">
        <v>1356</v>
      </c>
      <c r="G323" s="88"/>
    </row>
    <row r="324" spans="2:7">
      <c r="B324" s="91"/>
      <c r="C324" s="84"/>
      <c r="D324" s="89"/>
      <c r="E324" s="85"/>
      <c r="F324" s="87" t="s">
        <v>1356</v>
      </c>
      <c r="G324" s="88"/>
    </row>
    <row r="325" spans="2:7">
      <c r="B325" s="91"/>
      <c r="C325" s="84"/>
      <c r="D325" s="89"/>
      <c r="E325" s="85"/>
      <c r="F325" s="87" t="s">
        <v>1356</v>
      </c>
      <c r="G325" s="88"/>
    </row>
    <row r="326" spans="2:7">
      <c r="B326" s="91"/>
      <c r="C326" s="84"/>
      <c r="D326" s="89"/>
      <c r="E326" s="85"/>
      <c r="F326" s="87" t="s">
        <v>1356</v>
      </c>
      <c r="G326" s="88"/>
    </row>
    <row r="327" spans="2:7">
      <c r="B327" s="91"/>
      <c r="C327" s="84"/>
      <c r="D327" s="89"/>
      <c r="E327" s="85"/>
      <c r="F327" s="87" t="s">
        <v>1356</v>
      </c>
      <c r="G327" s="88"/>
    </row>
    <row r="328" spans="2:7">
      <c r="B328" s="91"/>
      <c r="C328" s="84"/>
      <c r="D328" s="89"/>
      <c r="E328" s="85"/>
      <c r="F328" s="87" t="s">
        <v>1356</v>
      </c>
      <c r="G328" s="88"/>
    </row>
    <row r="329" spans="2:7">
      <c r="B329" s="91"/>
      <c r="C329" s="84"/>
      <c r="D329" s="89"/>
      <c r="E329" s="85"/>
      <c r="F329" s="87" t="s">
        <v>1356</v>
      </c>
      <c r="G329" s="88"/>
    </row>
    <row r="330" spans="2:7">
      <c r="B330" s="91"/>
      <c r="C330" s="84"/>
      <c r="D330" s="89"/>
      <c r="E330" s="85"/>
      <c r="F330" s="87" t="s">
        <v>1356</v>
      </c>
      <c r="G330" s="88"/>
    </row>
    <row r="331" spans="2:7">
      <c r="B331" s="91"/>
      <c r="C331" s="84"/>
      <c r="D331" s="89"/>
      <c r="E331" s="85"/>
      <c r="F331" s="87" t="s">
        <v>1356</v>
      </c>
      <c r="G331" s="88"/>
    </row>
    <row r="332" spans="2:7">
      <c r="B332" s="91"/>
      <c r="C332" s="84"/>
      <c r="D332" s="89"/>
      <c r="E332" s="85"/>
      <c r="F332" s="87" t="s">
        <v>1356</v>
      </c>
      <c r="G332" s="88"/>
    </row>
    <row r="333" spans="2:7">
      <c r="B333" s="91"/>
      <c r="C333" s="84"/>
      <c r="D333" s="89"/>
      <c r="E333" s="85"/>
      <c r="F333" s="87" t="s">
        <v>1356</v>
      </c>
      <c r="G333" s="88"/>
    </row>
    <row r="334" spans="2:7">
      <c r="B334" s="91"/>
      <c r="C334" s="84"/>
      <c r="D334" s="89"/>
      <c r="E334" s="85"/>
      <c r="F334" s="87" t="s">
        <v>1356</v>
      </c>
      <c r="G334" s="88"/>
    </row>
    <row r="335" spans="2:7">
      <c r="B335" s="91"/>
      <c r="C335" s="84"/>
      <c r="D335" s="89"/>
      <c r="E335" s="85"/>
      <c r="F335" s="87" t="s">
        <v>1356</v>
      </c>
      <c r="G335" s="88"/>
    </row>
    <row r="336" spans="2:7">
      <c r="B336" s="91"/>
      <c r="C336" s="84"/>
      <c r="D336" s="89"/>
      <c r="E336" s="85"/>
      <c r="F336" s="87" t="s">
        <v>1356</v>
      </c>
      <c r="G336" s="88"/>
    </row>
    <row r="337" spans="2:7">
      <c r="B337" s="91"/>
      <c r="C337" s="84"/>
      <c r="D337" s="89"/>
      <c r="E337" s="85"/>
      <c r="F337" s="87" t="s">
        <v>1356</v>
      </c>
      <c r="G337" s="88"/>
    </row>
    <row r="338" spans="2:7">
      <c r="B338" s="91"/>
      <c r="C338" s="84"/>
      <c r="D338" s="89"/>
      <c r="E338" s="85"/>
      <c r="F338" s="87" t="s">
        <v>1356</v>
      </c>
      <c r="G338" s="88"/>
    </row>
    <row r="339" spans="2:7">
      <c r="B339" s="91"/>
      <c r="C339" s="84"/>
      <c r="D339" s="89"/>
      <c r="E339" s="85"/>
      <c r="F339" s="87" t="s">
        <v>1356</v>
      </c>
      <c r="G339" s="88"/>
    </row>
    <row r="340" spans="2:7">
      <c r="B340" s="91"/>
      <c r="C340" s="84"/>
      <c r="D340" s="89"/>
      <c r="E340" s="85"/>
      <c r="F340" s="87" t="s">
        <v>1356</v>
      </c>
      <c r="G340" s="88"/>
    </row>
    <row r="341" spans="2:7">
      <c r="B341" s="91"/>
      <c r="C341" s="84"/>
      <c r="D341" s="89"/>
      <c r="E341" s="85"/>
      <c r="F341" s="87" t="s">
        <v>1356</v>
      </c>
      <c r="G341" s="88"/>
    </row>
    <row r="342" spans="2:7">
      <c r="B342" s="91"/>
      <c r="C342" s="84"/>
      <c r="D342" s="89"/>
      <c r="E342" s="85"/>
      <c r="F342" s="87" t="s">
        <v>1356</v>
      </c>
      <c r="G342" s="88"/>
    </row>
    <row r="343" spans="2:7">
      <c r="B343" s="91"/>
      <c r="C343" s="84"/>
      <c r="D343" s="89"/>
      <c r="E343" s="85"/>
      <c r="F343" s="87" t="s">
        <v>1356</v>
      </c>
      <c r="G343" s="88"/>
    </row>
    <row r="344" spans="2:7">
      <c r="B344" s="91"/>
      <c r="C344" s="84"/>
      <c r="D344" s="89"/>
      <c r="E344" s="85"/>
      <c r="F344" s="87" t="s">
        <v>1356</v>
      </c>
      <c r="G344" s="88"/>
    </row>
    <row r="345" spans="2:7">
      <c r="B345" s="91"/>
      <c r="C345" s="84"/>
      <c r="D345" s="89"/>
      <c r="E345" s="85"/>
      <c r="F345" s="87" t="s">
        <v>1356</v>
      </c>
      <c r="G345" s="88"/>
    </row>
    <row r="346" spans="2:7">
      <c r="B346" s="91"/>
      <c r="C346" s="84"/>
      <c r="D346" s="89"/>
      <c r="E346" s="85"/>
      <c r="F346" s="87" t="s">
        <v>1356</v>
      </c>
      <c r="G346" s="88"/>
    </row>
    <row r="347" spans="2:7">
      <c r="B347" s="91"/>
      <c r="C347" s="84"/>
      <c r="D347" s="89"/>
      <c r="E347" s="85"/>
      <c r="F347" s="87" t="s">
        <v>1356</v>
      </c>
      <c r="G347" s="88"/>
    </row>
    <row r="348" spans="2:7">
      <c r="B348" s="91"/>
      <c r="C348" s="84"/>
      <c r="D348" s="89"/>
      <c r="E348" s="85"/>
      <c r="F348" s="87" t="s">
        <v>1356</v>
      </c>
      <c r="G348" s="88"/>
    </row>
    <row r="349" spans="2:7">
      <c r="B349" s="91"/>
      <c r="C349" s="84"/>
      <c r="D349" s="89"/>
      <c r="E349" s="85"/>
      <c r="F349" s="87" t="s">
        <v>1356</v>
      </c>
      <c r="G349" s="88"/>
    </row>
    <row r="350" spans="2:7">
      <c r="B350" s="91"/>
      <c r="C350" s="84"/>
      <c r="D350" s="89"/>
      <c r="E350" s="85"/>
      <c r="F350" s="87" t="s">
        <v>1356</v>
      </c>
      <c r="G350" s="88"/>
    </row>
    <row r="351" spans="2:7">
      <c r="B351" s="91"/>
      <c r="C351" s="84"/>
      <c r="D351" s="89"/>
      <c r="E351" s="85"/>
      <c r="F351" s="87" t="s">
        <v>1356</v>
      </c>
      <c r="G351" s="88"/>
    </row>
    <row r="352" spans="2:7">
      <c r="B352" s="91"/>
      <c r="C352" s="84"/>
      <c r="D352" s="89"/>
      <c r="E352" s="85"/>
      <c r="F352" s="87" t="s">
        <v>1356</v>
      </c>
      <c r="G352" s="88"/>
    </row>
    <row r="353" spans="2:7">
      <c r="B353" s="91"/>
      <c r="C353" s="84"/>
      <c r="D353" s="89"/>
      <c r="E353" s="85"/>
      <c r="F353" s="87" t="s">
        <v>1356</v>
      </c>
      <c r="G353" s="88"/>
    </row>
    <row r="354" spans="2:7">
      <c r="B354" s="91"/>
      <c r="C354" s="84"/>
      <c r="D354" s="89"/>
      <c r="E354" s="85"/>
      <c r="F354" s="87" t="s">
        <v>1356</v>
      </c>
      <c r="G354" s="88"/>
    </row>
    <row r="355" spans="2:7">
      <c r="B355" s="91"/>
      <c r="C355" s="84"/>
      <c r="D355" s="89"/>
      <c r="E355" s="85"/>
      <c r="F355" s="87" t="s">
        <v>1356</v>
      </c>
      <c r="G355" s="88"/>
    </row>
    <row r="356" spans="2:7">
      <c r="B356" s="91"/>
      <c r="C356" s="84"/>
      <c r="D356" s="89"/>
      <c r="E356" s="85"/>
      <c r="F356" s="87" t="s">
        <v>1356</v>
      </c>
      <c r="G356" s="88"/>
    </row>
    <row r="357" spans="2:7">
      <c r="B357" s="91"/>
      <c r="C357" s="84"/>
      <c r="D357" s="89"/>
      <c r="E357" s="85"/>
      <c r="F357" s="87" t="s">
        <v>1356</v>
      </c>
      <c r="G357" s="88"/>
    </row>
    <row r="358" spans="2:7">
      <c r="B358" s="91"/>
      <c r="C358" s="84"/>
      <c r="D358" s="89"/>
      <c r="E358" s="85"/>
      <c r="F358" s="87" t="s">
        <v>1356</v>
      </c>
      <c r="G358" s="88"/>
    </row>
    <row r="359" spans="2:7">
      <c r="B359" s="91"/>
      <c r="C359" s="84"/>
      <c r="D359" s="89"/>
      <c r="E359" s="85"/>
      <c r="F359" s="87" t="s">
        <v>1356</v>
      </c>
      <c r="G359" s="88"/>
    </row>
    <row r="360" spans="2:7">
      <c r="B360" s="91"/>
      <c r="C360" s="84"/>
      <c r="D360" s="89"/>
      <c r="E360" s="85"/>
      <c r="F360" s="87" t="s">
        <v>1356</v>
      </c>
      <c r="G360" s="88"/>
    </row>
    <row r="361" spans="2:7">
      <c r="B361" s="91"/>
      <c r="C361" s="84"/>
      <c r="D361" s="89"/>
      <c r="E361" s="85"/>
      <c r="F361" s="87" t="s">
        <v>1356</v>
      </c>
      <c r="G361" s="88"/>
    </row>
    <row r="362" spans="2:7">
      <c r="B362" s="91"/>
      <c r="C362" s="84"/>
      <c r="D362" s="89"/>
      <c r="E362" s="85"/>
      <c r="F362" s="87" t="s">
        <v>1356</v>
      </c>
      <c r="G362" s="88"/>
    </row>
    <row r="363" spans="2:7">
      <c r="B363" s="91"/>
      <c r="C363" s="84"/>
      <c r="D363" s="89"/>
      <c r="E363" s="85"/>
      <c r="F363" s="87" t="s">
        <v>1356</v>
      </c>
      <c r="G363" s="88"/>
    </row>
    <row r="364" spans="2:7">
      <c r="B364" s="91"/>
      <c r="C364" s="84"/>
      <c r="D364" s="89"/>
      <c r="E364" s="85"/>
      <c r="F364" s="87" t="s">
        <v>1356</v>
      </c>
      <c r="G364" s="88"/>
    </row>
    <row r="365" spans="2:7">
      <c r="B365" s="91"/>
      <c r="C365" s="84"/>
      <c r="D365" s="89"/>
      <c r="E365" s="85"/>
      <c r="F365" s="87" t="s">
        <v>1356</v>
      </c>
      <c r="G365" s="88"/>
    </row>
    <row r="366" spans="2:7">
      <c r="B366" s="91"/>
      <c r="C366" s="84"/>
      <c r="D366" s="89"/>
      <c r="E366" s="85"/>
      <c r="F366" s="87" t="s">
        <v>1356</v>
      </c>
      <c r="G366" s="88"/>
    </row>
    <row r="367" spans="2:7">
      <c r="B367" s="91"/>
      <c r="C367" s="84"/>
      <c r="D367" s="89"/>
      <c r="E367" s="85"/>
      <c r="F367" s="87" t="s">
        <v>1356</v>
      </c>
      <c r="G367" s="88"/>
    </row>
    <row r="368" spans="2:7">
      <c r="B368" s="91"/>
      <c r="C368" s="84"/>
      <c r="D368" s="89"/>
      <c r="E368" s="85"/>
      <c r="F368" s="87" t="s">
        <v>1356</v>
      </c>
      <c r="G368" s="88"/>
    </row>
    <row r="369" spans="2:7">
      <c r="B369" s="91"/>
      <c r="C369" s="84"/>
      <c r="D369" s="89"/>
      <c r="E369" s="85"/>
      <c r="F369" s="87" t="s">
        <v>1356</v>
      </c>
      <c r="G369" s="88"/>
    </row>
    <row r="370" spans="2:7">
      <c r="B370" s="91"/>
      <c r="C370" s="84"/>
      <c r="D370" s="89"/>
      <c r="E370" s="85"/>
      <c r="F370" s="87" t="s">
        <v>1356</v>
      </c>
      <c r="G370" s="88"/>
    </row>
    <row r="371" spans="2:7">
      <c r="B371" s="91"/>
      <c r="C371" s="84"/>
      <c r="D371" s="89"/>
      <c r="E371" s="85"/>
      <c r="F371" s="87" t="s">
        <v>1356</v>
      </c>
      <c r="G371" s="88"/>
    </row>
    <row r="372" spans="2:7">
      <c r="B372" s="91"/>
      <c r="C372" s="84"/>
      <c r="D372" s="89"/>
      <c r="E372" s="85"/>
      <c r="F372" s="87" t="s">
        <v>1356</v>
      </c>
      <c r="G372" s="88"/>
    </row>
    <row r="373" spans="2:7">
      <c r="B373" s="91"/>
      <c r="C373" s="84"/>
      <c r="D373" s="89"/>
      <c r="E373" s="85"/>
      <c r="F373" s="87" t="s">
        <v>1356</v>
      </c>
      <c r="G373" s="88"/>
    </row>
    <row r="374" spans="2:7">
      <c r="B374" s="91"/>
      <c r="C374" s="84"/>
      <c r="D374" s="89"/>
      <c r="E374" s="85"/>
      <c r="F374" s="87" t="s">
        <v>1356</v>
      </c>
      <c r="G374" s="88"/>
    </row>
    <row r="375" spans="2:7">
      <c r="B375" s="91"/>
      <c r="C375" s="84"/>
      <c r="D375" s="89"/>
      <c r="E375" s="85"/>
      <c r="F375" s="87" t="s">
        <v>1356</v>
      </c>
      <c r="G375" s="88"/>
    </row>
    <row r="376" spans="2:7">
      <c r="B376" s="91"/>
      <c r="C376" s="84"/>
      <c r="D376" s="89"/>
      <c r="E376" s="85"/>
      <c r="F376" s="87" t="s">
        <v>1356</v>
      </c>
      <c r="G376" s="88"/>
    </row>
    <row r="377" spans="2:7">
      <c r="B377" s="91"/>
      <c r="C377" s="84"/>
      <c r="D377" s="89"/>
      <c r="E377" s="85"/>
      <c r="F377" s="87" t="s">
        <v>1356</v>
      </c>
      <c r="G377" s="88"/>
    </row>
    <row r="378" spans="2:7">
      <c r="B378" s="91"/>
      <c r="C378" s="84"/>
      <c r="D378" s="89"/>
      <c r="E378" s="85"/>
      <c r="F378" s="87" t="s">
        <v>1356</v>
      </c>
      <c r="G378" s="88"/>
    </row>
    <row r="379" spans="2:7">
      <c r="B379" s="91"/>
      <c r="C379" s="84"/>
      <c r="D379" s="89"/>
      <c r="E379" s="85"/>
      <c r="F379" s="87" t="s">
        <v>1356</v>
      </c>
      <c r="G379" s="88"/>
    </row>
    <row r="380" spans="2:7">
      <c r="B380" s="91"/>
      <c r="C380" s="84"/>
      <c r="D380" s="89"/>
      <c r="E380" s="85"/>
      <c r="F380" s="87" t="s">
        <v>1356</v>
      </c>
      <c r="G380" s="88"/>
    </row>
    <row r="381" spans="2:7">
      <c r="B381" s="91"/>
      <c r="C381" s="84"/>
      <c r="D381" s="89"/>
      <c r="E381" s="85"/>
      <c r="F381" s="87" t="s">
        <v>1356</v>
      </c>
      <c r="G381" s="88"/>
    </row>
    <row r="382" spans="2:7">
      <c r="B382" s="91"/>
      <c r="C382" s="84"/>
      <c r="D382" s="89"/>
      <c r="E382" s="85"/>
      <c r="F382" s="87" t="s">
        <v>1356</v>
      </c>
      <c r="G382" s="88"/>
    </row>
    <row r="383" spans="2:7">
      <c r="B383" s="91"/>
      <c r="C383" s="84"/>
      <c r="D383" s="89"/>
      <c r="E383" s="85"/>
      <c r="F383" s="87" t="s">
        <v>1356</v>
      </c>
      <c r="G383" s="88"/>
    </row>
    <row r="384" spans="2:7">
      <c r="B384" s="91"/>
      <c r="C384" s="84"/>
      <c r="D384" s="89"/>
      <c r="E384" s="85"/>
      <c r="F384" s="87" t="s">
        <v>1356</v>
      </c>
      <c r="G384" s="88"/>
    </row>
    <row r="385" spans="2:7">
      <c r="B385" s="91"/>
      <c r="C385" s="84"/>
      <c r="D385" s="89"/>
      <c r="E385" s="85"/>
      <c r="F385" s="87" t="s">
        <v>1356</v>
      </c>
      <c r="G385" s="88"/>
    </row>
    <row r="386" spans="2:7">
      <c r="B386" s="91"/>
      <c r="C386" s="84"/>
      <c r="D386" s="89"/>
      <c r="E386" s="85"/>
      <c r="F386" s="87" t="s">
        <v>1356</v>
      </c>
      <c r="G386" s="88"/>
    </row>
    <row r="387" spans="2:7">
      <c r="B387" s="91"/>
      <c r="C387" s="84"/>
      <c r="D387" s="89"/>
      <c r="E387" s="85"/>
      <c r="F387" s="87" t="s">
        <v>1356</v>
      </c>
      <c r="G387" s="88"/>
    </row>
    <row r="388" spans="2:7">
      <c r="B388" s="91"/>
      <c r="C388" s="84"/>
      <c r="D388" s="89"/>
      <c r="E388" s="85"/>
      <c r="F388" s="87" t="s">
        <v>1356</v>
      </c>
      <c r="G388" s="88"/>
    </row>
    <row r="389" spans="2:7">
      <c r="B389" s="91"/>
      <c r="C389" s="84"/>
      <c r="D389" s="89"/>
      <c r="E389" s="85"/>
      <c r="F389" s="87" t="s">
        <v>1356</v>
      </c>
      <c r="G389" s="88"/>
    </row>
    <row r="390" spans="2:7">
      <c r="B390" s="91"/>
      <c r="C390" s="84"/>
      <c r="D390" s="89"/>
      <c r="E390" s="85"/>
      <c r="F390" s="87" t="s">
        <v>1356</v>
      </c>
      <c r="G390" s="88"/>
    </row>
    <row r="391" spans="2:7">
      <c r="B391" s="91"/>
      <c r="C391" s="84"/>
      <c r="D391" s="89"/>
      <c r="E391" s="85"/>
      <c r="F391" s="87" t="s">
        <v>1356</v>
      </c>
      <c r="G391" s="88"/>
    </row>
    <row r="392" spans="2:7">
      <c r="B392" s="91"/>
      <c r="C392" s="84"/>
      <c r="D392" s="89"/>
      <c r="E392" s="85"/>
      <c r="F392" s="87" t="s">
        <v>1356</v>
      </c>
      <c r="G392" s="88"/>
    </row>
    <row r="393" spans="2:7">
      <c r="B393" s="91"/>
      <c r="C393" s="84"/>
      <c r="D393" s="89"/>
      <c r="E393" s="85"/>
      <c r="F393" s="87" t="s">
        <v>1356</v>
      </c>
      <c r="G393" s="88"/>
    </row>
    <row r="394" spans="2:7">
      <c r="B394" s="91"/>
      <c r="C394" s="84"/>
      <c r="D394" s="89"/>
      <c r="E394" s="85"/>
      <c r="F394" s="87" t="s">
        <v>1356</v>
      </c>
      <c r="G394" s="88"/>
    </row>
    <row r="395" spans="2:7">
      <c r="B395" s="91"/>
      <c r="C395" s="84"/>
      <c r="D395" s="89"/>
      <c r="E395" s="85"/>
      <c r="F395" s="87" t="s">
        <v>1356</v>
      </c>
      <c r="G395" s="88"/>
    </row>
    <row r="396" spans="2:7">
      <c r="B396" s="91"/>
      <c r="C396" s="84"/>
      <c r="D396" s="89"/>
      <c r="E396" s="85"/>
      <c r="F396" s="87" t="s">
        <v>1356</v>
      </c>
      <c r="G396" s="88"/>
    </row>
    <row r="397" spans="2:7">
      <c r="B397" s="91"/>
      <c r="C397" s="84"/>
      <c r="D397" s="89"/>
      <c r="E397" s="85"/>
      <c r="F397" s="87" t="s">
        <v>1356</v>
      </c>
      <c r="G397" s="88"/>
    </row>
    <row r="398" spans="2:7">
      <c r="B398" s="91"/>
      <c r="C398" s="84"/>
      <c r="D398" s="89"/>
      <c r="E398" s="85"/>
      <c r="F398" s="87" t="s">
        <v>1356</v>
      </c>
      <c r="G398" s="88"/>
    </row>
    <row r="399" spans="2:7">
      <c r="B399" s="91"/>
      <c r="C399" s="84"/>
      <c r="D399" s="89"/>
      <c r="E399" s="85"/>
      <c r="F399" s="87" t="s">
        <v>1356</v>
      </c>
      <c r="G399" s="88"/>
    </row>
    <row r="400" spans="2:7">
      <c r="B400" s="91"/>
      <c r="C400" s="84"/>
      <c r="D400" s="89"/>
      <c r="E400" s="85"/>
      <c r="F400" s="87" t="s">
        <v>1356</v>
      </c>
      <c r="G400" s="88"/>
    </row>
    <row r="401" spans="2:7">
      <c r="B401" s="91"/>
      <c r="C401" s="84"/>
      <c r="D401" s="89"/>
      <c r="E401" s="85"/>
      <c r="F401" s="87" t="s">
        <v>1356</v>
      </c>
      <c r="G401" s="88"/>
    </row>
    <row r="402" spans="2:7">
      <c r="B402" s="91"/>
      <c r="C402" s="84"/>
      <c r="D402" s="89"/>
      <c r="E402" s="85"/>
      <c r="F402" s="87" t="s">
        <v>1356</v>
      </c>
      <c r="G402" s="88"/>
    </row>
    <row r="403" spans="2:7">
      <c r="B403" s="91"/>
      <c r="C403" s="84"/>
      <c r="D403" s="89"/>
      <c r="E403" s="85"/>
      <c r="F403" s="87" t="s">
        <v>1356</v>
      </c>
      <c r="G403" s="88"/>
    </row>
    <row r="404" spans="2:7">
      <c r="B404" s="91"/>
      <c r="C404" s="84"/>
      <c r="D404" s="89"/>
      <c r="E404" s="85"/>
      <c r="F404" s="87" t="s">
        <v>1356</v>
      </c>
      <c r="G404" s="88"/>
    </row>
    <row r="405" spans="2:7">
      <c r="B405" s="91"/>
      <c r="C405" s="84"/>
      <c r="D405" s="89"/>
      <c r="E405" s="85"/>
      <c r="F405" s="87" t="s">
        <v>1356</v>
      </c>
      <c r="G405" s="88"/>
    </row>
    <row r="406" spans="2:7">
      <c r="B406" s="91"/>
      <c r="C406" s="84"/>
      <c r="D406" s="89"/>
      <c r="E406" s="85"/>
      <c r="F406" s="87" t="s">
        <v>1356</v>
      </c>
      <c r="G406" s="88"/>
    </row>
    <row r="407" spans="2:7">
      <c r="B407" s="91"/>
      <c r="C407" s="84"/>
      <c r="D407" s="89"/>
      <c r="E407" s="85"/>
      <c r="F407" s="87" t="s">
        <v>1356</v>
      </c>
      <c r="G407" s="88"/>
    </row>
    <row r="408" spans="2:7">
      <c r="B408" s="91"/>
      <c r="C408" s="84"/>
      <c r="D408" s="89"/>
      <c r="E408" s="85"/>
      <c r="F408" s="87" t="s">
        <v>1356</v>
      </c>
      <c r="G408" s="88"/>
    </row>
    <row r="409" spans="2:7">
      <c r="B409" s="91"/>
      <c r="C409" s="84"/>
      <c r="D409" s="89"/>
      <c r="E409" s="85"/>
      <c r="F409" s="87" t="s">
        <v>1356</v>
      </c>
      <c r="G409" s="88"/>
    </row>
    <row r="410" spans="2:7">
      <c r="B410" s="91"/>
      <c r="C410" s="84"/>
      <c r="D410" s="89"/>
      <c r="E410" s="85"/>
      <c r="F410" s="87" t="s">
        <v>1356</v>
      </c>
      <c r="G410" s="88"/>
    </row>
    <row r="411" spans="2:7">
      <c r="B411" s="91"/>
      <c r="C411" s="84"/>
      <c r="D411" s="89"/>
      <c r="E411" s="85"/>
      <c r="F411" s="87" t="s">
        <v>1356</v>
      </c>
      <c r="G411" s="88"/>
    </row>
    <row r="412" spans="2:7">
      <c r="B412" s="91"/>
      <c r="C412" s="84"/>
      <c r="D412" s="89"/>
      <c r="E412" s="85"/>
      <c r="F412" s="87" t="s">
        <v>1356</v>
      </c>
      <c r="G412" s="88"/>
    </row>
    <row r="413" spans="2:7">
      <c r="B413" s="91"/>
      <c r="C413" s="84"/>
      <c r="D413" s="89"/>
      <c r="E413" s="85"/>
      <c r="F413" s="87" t="s">
        <v>1356</v>
      </c>
      <c r="G413" s="88"/>
    </row>
    <row r="414" spans="2:7">
      <c r="B414" s="91"/>
      <c r="C414" s="84"/>
      <c r="D414" s="89"/>
      <c r="E414" s="85"/>
      <c r="F414" s="87" t="s">
        <v>1356</v>
      </c>
      <c r="G414" s="88"/>
    </row>
    <row r="415" spans="2:7">
      <c r="B415" s="91"/>
      <c r="C415" s="84"/>
      <c r="D415" s="89"/>
      <c r="E415" s="85"/>
      <c r="F415" s="87" t="s">
        <v>1356</v>
      </c>
      <c r="G415" s="88"/>
    </row>
    <row r="416" spans="2:7">
      <c r="B416" s="91"/>
      <c r="C416" s="84"/>
      <c r="D416" s="89"/>
      <c r="E416" s="85"/>
      <c r="F416" s="87" t="s">
        <v>1356</v>
      </c>
      <c r="G416" s="88"/>
    </row>
    <row r="417" spans="2:8">
      <c r="B417" s="91"/>
      <c r="C417" s="84"/>
      <c r="D417" s="89"/>
      <c r="E417" s="85"/>
      <c r="F417" s="87" t="s">
        <v>1356</v>
      </c>
      <c r="G417" s="88"/>
    </row>
    <row r="418" spans="2:8">
      <c r="B418" s="91"/>
      <c r="C418" s="84"/>
      <c r="D418" s="89"/>
      <c r="E418" s="85"/>
      <c r="F418" s="87" t="s">
        <v>1356</v>
      </c>
      <c r="G418" s="88"/>
    </row>
    <row r="419" spans="2:8">
      <c r="B419" s="91"/>
      <c r="C419" s="84"/>
      <c r="D419" s="89"/>
      <c r="E419" s="85"/>
      <c r="F419" s="87" t="s">
        <v>1356</v>
      </c>
      <c r="G419" s="88"/>
    </row>
    <row r="420" spans="2:8">
      <c r="B420" s="91"/>
      <c r="C420" s="84"/>
      <c r="D420" s="89"/>
      <c r="E420" s="85"/>
      <c r="F420" s="87" t="s">
        <v>1356</v>
      </c>
      <c r="G420" s="88"/>
    </row>
    <row r="421" spans="2:8">
      <c r="B421" s="91"/>
      <c r="C421" s="84"/>
      <c r="D421" s="89"/>
      <c r="E421" s="85"/>
      <c r="F421" s="87" t="s">
        <v>1356</v>
      </c>
      <c r="G421" s="88"/>
    </row>
    <row r="422" spans="2:8">
      <c r="B422" s="91"/>
      <c r="C422" s="84"/>
      <c r="D422" s="89"/>
      <c r="E422" s="85"/>
      <c r="F422" s="87" t="s">
        <v>1356</v>
      </c>
      <c r="G422" s="88"/>
    </row>
    <row r="423" spans="2:8">
      <c r="B423" s="91"/>
      <c r="C423" s="84"/>
      <c r="D423" s="89"/>
      <c r="E423" s="85"/>
      <c r="F423" s="87" t="s">
        <v>1356</v>
      </c>
      <c r="G423" s="88"/>
    </row>
    <row r="424" spans="2:8">
      <c r="B424" s="91"/>
      <c r="C424" s="84"/>
      <c r="D424" s="85"/>
      <c r="E424" s="83"/>
      <c r="F424" s="87" t="s">
        <v>1356</v>
      </c>
      <c r="G424" s="88"/>
    </row>
    <row r="425" spans="2:8">
      <c r="B425" s="91"/>
      <c r="C425" s="84"/>
      <c r="D425" s="85"/>
      <c r="E425" s="83"/>
      <c r="F425" s="87" t="s">
        <v>1356</v>
      </c>
      <c r="G425" s="88"/>
    </row>
    <row r="426" spans="2:8">
      <c r="B426" s="133" t="s">
        <v>1347</v>
      </c>
      <c r="C426" s="133"/>
      <c r="D426" s="133"/>
      <c r="E426" s="133"/>
      <c r="F426" s="133"/>
      <c r="G426" s="90">
        <f>SUM(G10:G425)</f>
        <v>23072763.129999995</v>
      </c>
    </row>
    <row r="427" spans="2:8">
      <c r="B427" s="56"/>
      <c r="C427" s="56"/>
      <c r="D427" s="56"/>
      <c r="E427" s="56"/>
      <c r="F427" s="56"/>
      <c r="G427" s="57"/>
    </row>
    <row r="428" spans="2:8">
      <c r="B428" s="56"/>
      <c r="C428" s="56"/>
      <c r="D428" s="56"/>
      <c r="E428" s="56"/>
      <c r="F428" s="56"/>
      <c r="G428" s="57"/>
    </row>
    <row r="429" spans="2:8">
      <c r="B429" s="56"/>
      <c r="C429" s="56"/>
      <c r="D429" s="56"/>
      <c r="E429" s="56"/>
      <c r="F429" s="56"/>
      <c r="G429" s="57"/>
    </row>
    <row r="430" spans="2:8">
      <c r="B430" s="58" t="s">
        <v>147</v>
      </c>
      <c r="C430" s="58"/>
      <c r="D430" s="59" t="s">
        <v>148</v>
      </c>
      <c r="E430" s="74" t="s">
        <v>149</v>
      </c>
      <c r="F430" s="52"/>
      <c r="G430" s="52"/>
      <c r="H430" s="45"/>
    </row>
    <row r="431" spans="2:8">
      <c r="B431" s="60"/>
      <c r="C431" s="60"/>
      <c r="D431" s="62"/>
      <c r="E431" s="75"/>
      <c r="F431" s="76"/>
      <c r="G431" s="52"/>
      <c r="H431" s="45"/>
    </row>
    <row r="432" spans="2:8">
      <c r="B432" s="81"/>
      <c r="C432" s="60"/>
      <c r="D432" s="82"/>
      <c r="E432" s="76"/>
      <c r="F432" s="77"/>
      <c r="G432" s="52"/>
      <c r="H432" s="45"/>
    </row>
    <row r="433" spans="2:8">
      <c r="B433" s="69" t="s">
        <v>1351</v>
      </c>
      <c r="C433" s="69"/>
      <c r="D433" s="67" t="s">
        <v>1352</v>
      </c>
      <c r="E433" s="78" t="s">
        <v>1354</v>
      </c>
      <c r="F433" s="79"/>
      <c r="G433" s="52"/>
      <c r="H433" s="45"/>
    </row>
    <row r="434" spans="2:8">
      <c r="B434" s="70" t="s">
        <v>1348</v>
      </c>
      <c r="C434" s="70"/>
      <c r="D434" s="68" t="s">
        <v>1353</v>
      </c>
      <c r="E434" s="80" t="s">
        <v>1355</v>
      </c>
      <c r="F434" s="79"/>
      <c r="G434" s="52"/>
      <c r="H434" s="45"/>
    </row>
    <row r="435" spans="2:8">
      <c r="B435" s="60"/>
      <c r="C435" s="70"/>
      <c r="D435" s="70"/>
      <c r="E435" s="62"/>
      <c r="F435" s="60"/>
      <c r="G435" s="63"/>
      <c r="H435" s="45"/>
    </row>
    <row r="436" spans="2:8">
      <c r="B436" s="60"/>
      <c r="C436" s="61"/>
      <c r="D436" s="61"/>
      <c r="E436" s="62"/>
      <c r="F436" s="60"/>
      <c r="G436" s="63"/>
      <c r="H436" s="45"/>
    </row>
  </sheetData>
  <mergeCells count="6">
    <mergeCell ref="B426:F426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435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1:I437"/>
  <sheetViews>
    <sheetView topLeftCell="A77" zoomScaleNormal="100" zoomScaleSheetLayoutView="100" workbookViewId="0">
      <selection activeCell="D91" sqref="D9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1830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1312</v>
      </c>
      <c r="C10" s="84">
        <v>45448</v>
      </c>
      <c r="D10" s="89" t="s">
        <v>1834</v>
      </c>
      <c r="E10" s="89" t="s">
        <v>1835</v>
      </c>
      <c r="F10" s="87" t="s">
        <v>1356</v>
      </c>
      <c r="G10" s="88">
        <v>14145</v>
      </c>
      <c r="I10" s="100"/>
    </row>
    <row r="11" spans="2:9">
      <c r="B11" s="91">
        <v>1310</v>
      </c>
      <c r="C11" s="84">
        <v>45439</v>
      </c>
      <c r="D11" s="89" t="s">
        <v>1834</v>
      </c>
      <c r="E11" s="89" t="s">
        <v>1835</v>
      </c>
      <c r="F11" s="87" t="s">
        <v>1356</v>
      </c>
      <c r="G11" s="88">
        <v>8885.4</v>
      </c>
    </row>
    <row r="12" spans="2:9">
      <c r="B12" s="91">
        <v>1313</v>
      </c>
      <c r="C12" s="84">
        <v>45447</v>
      </c>
      <c r="D12" s="89" t="s">
        <v>1834</v>
      </c>
      <c r="E12" s="89" t="s">
        <v>1835</v>
      </c>
      <c r="F12" s="87" t="s">
        <v>1356</v>
      </c>
      <c r="G12" s="88">
        <v>4283.3999999999996</v>
      </c>
    </row>
    <row r="13" spans="2:9">
      <c r="B13" s="91">
        <v>1316</v>
      </c>
      <c r="C13" s="84">
        <v>45454</v>
      </c>
      <c r="D13" s="89" t="s">
        <v>1834</v>
      </c>
      <c r="E13" s="89" t="s">
        <v>1835</v>
      </c>
      <c r="F13" s="87" t="s">
        <v>1356</v>
      </c>
      <c r="G13" s="88">
        <v>4283.3999999999996</v>
      </c>
      <c r="I13" s="101"/>
    </row>
    <row r="14" spans="2:9">
      <c r="B14" s="91">
        <v>1317</v>
      </c>
      <c r="C14" s="84">
        <v>45461</v>
      </c>
      <c r="D14" s="89" t="s">
        <v>1834</v>
      </c>
      <c r="E14" s="89" t="s">
        <v>1835</v>
      </c>
      <c r="F14" s="87" t="s">
        <v>1356</v>
      </c>
      <c r="G14" s="88">
        <v>8885.4</v>
      </c>
    </row>
    <row r="15" spans="2:9">
      <c r="B15" s="91">
        <v>1321</v>
      </c>
      <c r="C15" s="84">
        <v>45470</v>
      </c>
      <c r="D15" s="89" t="s">
        <v>1834</v>
      </c>
      <c r="E15" s="89" t="s">
        <v>1835</v>
      </c>
      <c r="F15" s="87" t="s">
        <v>1356</v>
      </c>
      <c r="G15" s="88">
        <v>8885.4</v>
      </c>
    </row>
    <row r="16" spans="2:9" ht="25.5">
      <c r="B16" s="91">
        <v>753</v>
      </c>
      <c r="C16" s="84">
        <v>45449</v>
      </c>
      <c r="D16" s="89" t="s">
        <v>1838</v>
      </c>
      <c r="E16" s="89" t="s">
        <v>1836</v>
      </c>
      <c r="F16" s="87" t="s">
        <v>1356</v>
      </c>
      <c r="G16" s="88">
        <v>29500</v>
      </c>
    </row>
    <row r="17" spans="2:7" ht="25.5">
      <c r="B17" s="91">
        <v>745</v>
      </c>
      <c r="C17" s="84">
        <v>45456</v>
      </c>
      <c r="D17" s="89" t="s">
        <v>1838</v>
      </c>
      <c r="E17" s="89" t="s">
        <v>1836</v>
      </c>
      <c r="F17" s="87" t="s">
        <v>1356</v>
      </c>
      <c r="G17" s="88">
        <v>180000</v>
      </c>
    </row>
    <row r="18" spans="2:7" ht="25.5">
      <c r="B18" s="91">
        <v>757</v>
      </c>
      <c r="C18" s="84">
        <v>45463</v>
      </c>
      <c r="D18" s="89" t="s">
        <v>1838</v>
      </c>
      <c r="E18" s="89" t="s">
        <v>1837</v>
      </c>
      <c r="F18" s="87" t="s">
        <v>1356</v>
      </c>
      <c r="G18" s="88">
        <v>78500</v>
      </c>
    </row>
    <row r="19" spans="2:7">
      <c r="B19" s="91">
        <v>2349</v>
      </c>
      <c r="C19" s="84">
        <v>45463</v>
      </c>
      <c r="D19" s="89" t="s">
        <v>1839</v>
      </c>
      <c r="E19" s="89" t="s">
        <v>1832</v>
      </c>
      <c r="F19" s="87" t="s">
        <v>1356</v>
      </c>
      <c r="G19" s="88">
        <v>27435</v>
      </c>
    </row>
    <row r="20" spans="2:7">
      <c r="B20" s="91">
        <v>1791</v>
      </c>
      <c r="C20" s="84">
        <v>45443</v>
      </c>
      <c r="D20" s="89" t="s">
        <v>1840</v>
      </c>
      <c r="E20" s="89" t="s">
        <v>1832</v>
      </c>
      <c r="F20" s="87" t="s">
        <v>1356</v>
      </c>
      <c r="G20" s="88">
        <v>81302</v>
      </c>
    </row>
    <row r="21" spans="2:7">
      <c r="B21" s="91">
        <v>1799</v>
      </c>
      <c r="C21" s="84">
        <v>45453</v>
      </c>
      <c r="D21" s="89" t="s">
        <v>1840</v>
      </c>
      <c r="E21" s="89" t="s">
        <v>1800</v>
      </c>
      <c r="F21" s="87" t="s">
        <v>1356</v>
      </c>
      <c r="G21" s="88">
        <v>29500</v>
      </c>
    </row>
    <row r="22" spans="2:7">
      <c r="B22" s="91">
        <v>2332</v>
      </c>
      <c r="C22" s="84">
        <v>45418</v>
      </c>
      <c r="D22" s="89" t="s">
        <v>1841</v>
      </c>
      <c r="E22" s="89" t="s">
        <v>1832</v>
      </c>
      <c r="F22" s="87" t="s">
        <v>1356</v>
      </c>
      <c r="G22" s="88">
        <v>312169.3</v>
      </c>
    </row>
    <row r="23" spans="2:7">
      <c r="B23" s="91">
        <v>2334</v>
      </c>
      <c r="C23" s="84">
        <v>45418</v>
      </c>
      <c r="D23" s="89" t="s">
        <v>1841</v>
      </c>
      <c r="E23" s="89" t="s">
        <v>1832</v>
      </c>
      <c r="F23" s="87" t="s">
        <v>1356</v>
      </c>
      <c r="G23" s="88">
        <v>148149.44</v>
      </c>
    </row>
    <row r="24" spans="2:7">
      <c r="B24" s="91">
        <v>2598</v>
      </c>
      <c r="C24" s="84">
        <v>45432</v>
      </c>
      <c r="D24" s="89" t="s">
        <v>1841</v>
      </c>
      <c r="E24" s="89" t="s">
        <v>1832</v>
      </c>
      <c r="F24" s="87" t="s">
        <v>1356</v>
      </c>
      <c r="G24" s="88">
        <v>39339.4</v>
      </c>
    </row>
    <row r="25" spans="2:7">
      <c r="B25" s="91">
        <v>2600</v>
      </c>
      <c r="C25" s="84">
        <v>45432</v>
      </c>
      <c r="D25" s="89" t="s">
        <v>1841</v>
      </c>
      <c r="E25" s="89" t="s">
        <v>1832</v>
      </c>
      <c r="F25" s="87" t="s">
        <v>1356</v>
      </c>
      <c r="G25" s="88">
        <v>17685.900000000001</v>
      </c>
    </row>
    <row r="26" spans="2:7">
      <c r="B26" s="91">
        <v>2599</v>
      </c>
      <c r="C26" s="103">
        <v>45432</v>
      </c>
      <c r="D26" s="89" t="s">
        <v>1841</v>
      </c>
      <c r="E26" s="89" t="s">
        <v>1832</v>
      </c>
      <c r="F26" s="87" t="s">
        <v>1356</v>
      </c>
      <c r="G26" s="88">
        <v>2832</v>
      </c>
    </row>
    <row r="27" spans="2:7">
      <c r="B27" s="91">
        <v>2597</v>
      </c>
      <c r="C27" s="84">
        <v>45432</v>
      </c>
      <c r="D27" s="89" t="s">
        <v>1841</v>
      </c>
      <c r="E27" s="89" t="s">
        <v>1800</v>
      </c>
      <c r="F27" s="87" t="s">
        <v>1356</v>
      </c>
      <c r="G27" s="88">
        <v>181282.72</v>
      </c>
    </row>
    <row r="28" spans="2:7">
      <c r="B28" s="91">
        <v>2624</v>
      </c>
      <c r="C28" s="84">
        <v>45432</v>
      </c>
      <c r="D28" s="89" t="s">
        <v>1841</v>
      </c>
      <c r="E28" s="89" t="s">
        <v>1832</v>
      </c>
      <c r="F28" s="87" t="s">
        <v>1356</v>
      </c>
      <c r="G28" s="88">
        <v>500</v>
      </c>
    </row>
    <row r="29" spans="2:7">
      <c r="B29" s="91">
        <v>2601</v>
      </c>
      <c r="C29" s="84">
        <v>45432</v>
      </c>
      <c r="D29" s="89" t="s">
        <v>1841</v>
      </c>
      <c r="E29" s="89" t="s">
        <v>1832</v>
      </c>
      <c r="F29" s="87" t="s">
        <v>1356</v>
      </c>
      <c r="G29" s="88">
        <v>97477.02</v>
      </c>
    </row>
    <row r="30" spans="2:7">
      <c r="B30" s="91">
        <v>2840</v>
      </c>
      <c r="C30" s="84">
        <v>45443</v>
      </c>
      <c r="D30" s="89" t="s">
        <v>1841</v>
      </c>
      <c r="E30" s="89" t="s">
        <v>1784</v>
      </c>
      <c r="F30" s="87" t="s">
        <v>1356</v>
      </c>
      <c r="G30" s="88">
        <v>266203</v>
      </c>
    </row>
    <row r="31" spans="2:7">
      <c r="B31" s="91">
        <v>2839</v>
      </c>
      <c r="C31" s="84">
        <v>45443</v>
      </c>
      <c r="D31" s="89" t="s">
        <v>1841</v>
      </c>
      <c r="E31" s="89" t="s">
        <v>1800</v>
      </c>
      <c r="F31" s="87" t="s">
        <v>1356</v>
      </c>
      <c r="G31" s="88">
        <v>7316</v>
      </c>
    </row>
    <row r="32" spans="2:7">
      <c r="B32" s="91">
        <v>2800</v>
      </c>
      <c r="C32" s="84">
        <v>45441</v>
      </c>
      <c r="D32" s="89" t="s">
        <v>1841</v>
      </c>
      <c r="E32" s="89" t="s">
        <v>1800</v>
      </c>
      <c r="F32" s="87" t="s">
        <v>1356</v>
      </c>
      <c r="G32" s="88">
        <v>2853.24</v>
      </c>
    </row>
    <row r="33" spans="2:7">
      <c r="B33" s="91">
        <v>3008</v>
      </c>
      <c r="C33" s="84">
        <v>45453</v>
      </c>
      <c r="D33" s="85" t="s">
        <v>1841</v>
      </c>
      <c r="E33" s="89" t="s">
        <v>1842</v>
      </c>
      <c r="F33" s="87" t="s">
        <v>1356</v>
      </c>
      <c r="G33" s="88">
        <v>106614.9</v>
      </c>
    </row>
    <row r="34" spans="2:7">
      <c r="B34" s="91">
        <v>9165</v>
      </c>
      <c r="C34" s="84">
        <v>45357</v>
      </c>
      <c r="D34" s="85" t="s">
        <v>1843</v>
      </c>
      <c r="E34" s="89" t="s">
        <v>1832</v>
      </c>
      <c r="F34" s="87" t="s">
        <v>1356</v>
      </c>
      <c r="G34" s="88">
        <v>47200</v>
      </c>
    </row>
    <row r="35" spans="2:7">
      <c r="B35" s="91">
        <v>1026970</v>
      </c>
      <c r="C35" s="84">
        <v>45418</v>
      </c>
      <c r="D35" s="85" t="s">
        <v>1844</v>
      </c>
      <c r="E35" s="89" t="s">
        <v>1845</v>
      </c>
      <c r="F35" s="87" t="s">
        <v>1356</v>
      </c>
      <c r="G35" s="88">
        <v>150726.45000000001</v>
      </c>
    </row>
    <row r="36" spans="2:7">
      <c r="B36" s="91">
        <v>1026983</v>
      </c>
      <c r="C36" s="84">
        <v>45453</v>
      </c>
      <c r="D36" s="85" t="s">
        <v>1844</v>
      </c>
      <c r="E36" s="89" t="s">
        <v>1845</v>
      </c>
      <c r="F36" s="87" t="s">
        <v>1356</v>
      </c>
      <c r="G36" s="88">
        <v>9665.84</v>
      </c>
    </row>
    <row r="37" spans="2:7">
      <c r="B37" s="91">
        <v>1026999</v>
      </c>
      <c r="C37" s="84">
        <v>45456</v>
      </c>
      <c r="D37" s="85" t="s">
        <v>1844</v>
      </c>
      <c r="E37" s="89" t="s">
        <v>1846</v>
      </c>
      <c r="F37" s="87" t="s">
        <v>1356</v>
      </c>
      <c r="G37" s="88">
        <v>106000</v>
      </c>
    </row>
    <row r="38" spans="2:7">
      <c r="B38" s="91">
        <v>3280</v>
      </c>
      <c r="C38" s="84">
        <v>45357</v>
      </c>
      <c r="D38" s="85" t="s">
        <v>1847</v>
      </c>
      <c r="E38" s="89" t="s">
        <v>1842</v>
      </c>
      <c r="F38" s="87" t="s">
        <v>1356</v>
      </c>
      <c r="G38" s="88">
        <v>1427000</v>
      </c>
    </row>
    <row r="39" spans="2:7">
      <c r="B39" s="91">
        <v>3281</v>
      </c>
      <c r="C39" s="84">
        <v>45357</v>
      </c>
      <c r="D39" s="85" t="s">
        <v>1847</v>
      </c>
      <c r="E39" s="89" t="s">
        <v>1842</v>
      </c>
      <c r="F39" s="87" t="s">
        <v>1356</v>
      </c>
      <c r="G39" s="88">
        <v>158770</v>
      </c>
    </row>
    <row r="40" spans="2:7">
      <c r="B40" s="91">
        <v>3118</v>
      </c>
      <c r="C40" s="84">
        <v>45391</v>
      </c>
      <c r="D40" s="85" t="s">
        <v>1847</v>
      </c>
      <c r="E40" s="89" t="s">
        <v>1832</v>
      </c>
      <c r="F40" s="87" t="s">
        <v>1356</v>
      </c>
      <c r="G40" s="88">
        <v>99000</v>
      </c>
    </row>
    <row r="41" spans="2:7">
      <c r="B41" s="91">
        <v>3120</v>
      </c>
      <c r="C41" s="84">
        <v>45393</v>
      </c>
      <c r="D41" s="85" t="s">
        <v>1847</v>
      </c>
      <c r="E41" s="89" t="s">
        <v>1832</v>
      </c>
      <c r="F41" s="87" t="s">
        <v>1356</v>
      </c>
      <c r="G41" s="88">
        <v>175383.4</v>
      </c>
    </row>
    <row r="42" spans="2:7">
      <c r="B42" s="91">
        <v>3180</v>
      </c>
      <c r="C42" s="84">
        <v>45414</v>
      </c>
      <c r="D42" s="85" t="s">
        <v>1847</v>
      </c>
      <c r="E42" s="89" t="s">
        <v>1832</v>
      </c>
      <c r="F42" s="87" t="s">
        <v>1356</v>
      </c>
      <c r="G42" s="88">
        <v>4484</v>
      </c>
    </row>
    <row r="43" spans="2:7">
      <c r="B43" s="91">
        <v>3186</v>
      </c>
      <c r="C43" s="84">
        <v>45418</v>
      </c>
      <c r="D43" s="85" t="s">
        <v>1847</v>
      </c>
      <c r="E43" s="89" t="s">
        <v>1842</v>
      </c>
      <c r="F43" s="87" t="s">
        <v>1356</v>
      </c>
      <c r="G43" s="88">
        <v>1259600</v>
      </c>
    </row>
    <row r="44" spans="2:7">
      <c r="B44" s="91">
        <v>3192</v>
      </c>
      <c r="C44" s="84">
        <v>45420</v>
      </c>
      <c r="D44" s="85" t="s">
        <v>1847</v>
      </c>
      <c r="E44" s="89" t="s">
        <v>1842</v>
      </c>
      <c r="F44" s="87" t="s">
        <v>1356</v>
      </c>
      <c r="G44" s="88">
        <v>528220</v>
      </c>
    </row>
    <row r="45" spans="2:7">
      <c r="B45" s="91">
        <v>3203</v>
      </c>
      <c r="C45" s="84">
        <v>45425</v>
      </c>
      <c r="D45" s="85" t="s">
        <v>1847</v>
      </c>
      <c r="E45" s="89" t="s">
        <v>1842</v>
      </c>
      <c r="F45" s="87" t="s">
        <v>1356</v>
      </c>
      <c r="G45" s="88">
        <v>41580</v>
      </c>
    </row>
    <row r="46" spans="2:7">
      <c r="B46" s="91">
        <v>3238</v>
      </c>
      <c r="C46" s="84">
        <v>45433</v>
      </c>
      <c r="D46" s="85" t="s">
        <v>1847</v>
      </c>
      <c r="E46" s="89" t="s">
        <v>1842</v>
      </c>
      <c r="F46" s="87" t="s">
        <v>1356</v>
      </c>
      <c r="G46" s="88">
        <v>1100000</v>
      </c>
    </row>
    <row r="47" spans="2:7">
      <c r="B47" s="91">
        <v>3266</v>
      </c>
      <c r="C47" s="84">
        <v>45441</v>
      </c>
      <c r="D47" s="85" t="s">
        <v>1847</v>
      </c>
      <c r="E47" s="89" t="s">
        <v>1842</v>
      </c>
      <c r="F47" s="87" t="s">
        <v>1356</v>
      </c>
      <c r="G47" s="88">
        <v>1082210</v>
      </c>
    </row>
    <row r="48" spans="2:7">
      <c r="B48" s="91">
        <v>3268</v>
      </c>
      <c r="C48" s="84">
        <v>45441</v>
      </c>
      <c r="D48" s="85" t="s">
        <v>1847</v>
      </c>
      <c r="E48" s="89" t="s">
        <v>1784</v>
      </c>
      <c r="F48" s="87" t="s">
        <v>1356</v>
      </c>
      <c r="G48" s="88">
        <v>564000</v>
      </c>
    </row>
    <row r="49" spans="2:7">
      <c r="B49" s="91">
        <v>3267</v>
      </c>
      <c r="C49" s="84">
        <v>45441</v>
      </c>
      <c r="D49" s="85" t="s">
        <v>1847</v>
      </c>
      <c r="E49" s="89" t="s">
        <v>1842</v>
      </c>
      <c r="F49" s="87" t="s">
        <v>1356</v>
      </c>
      <c r="G49" s="88">
        <v>149000</v>
      </c>
    </row>
    <row r="50" spans="2:7">
      <c r="B50" s="91">
        <v>3269</v>
      </c>
      <c r="C50" s="84">
        <v>45443</v>
      </c>
      <c r="D50" s="85" t="s">
        <v>1847</v>
      </c>
      <c r="E50" s="89" t="s">
        <v>1832</v>
      </c>
      <c r="F50" s="87" t="s">
        <v>1356</v>
      </c>
      <c r="G50" s="88">
        <v>461408</v>
      </c>
    </row>
    <row r="51" spans="2:7">
      <c r="B51" s="91">
        <v>3270</v>
      </c>
      <c r="C51" s="84">
        <v>45443</v>
      </c>
      <c r="D51" s="85" t="s">
        <v>1847</v>
      </c>
      <c r="E51" s="89" t="s">
        <v>1832</v>
      </c>
      <c r="F51" s="87" t="s">
        <v>1356</v>
      </c>
      <c r="G51" s="88">
        <v>21680</v>
      </c>
    </row>
    <row r="52" spans="2:7">
      <c r="B52" s="91">
        <v>3272</v>
      </c>
      <c r="C52" s="84">
        <v>45443</v>
      </c>
      <c r="D52" s="85" t="s">
        <v>1847</v>
      </c>
      <c r="E52" s="89" t="s">
        <v>1832</v>
      </c>
      <c r="F52" s="87" t="s">
        <v>1356</v>
      </c>
      <c r="G52" s="88">
        <v>277300</v>
      </c>
    </row>
    <row r="53" spans="2:7">
      <c r="B53" s="91">
        <v>3254</v>
      </c>
      <c r="C53" s="84">
        <v>45443</v>
      </c>
      <c r="D53" s="85" t="s">
        <v>1847</v>
      </c>
      <c r="E53" s="89" t="s">
        <v>1800</v>
      </c>
      <c r="F53" s="87" t="s">
        <v>1356</v>
      </c>
      <c r="G53" s="88">
        <v>944</v>
      </c>
    </row>
    <row r="54" spans="2:7">
      <c r="B54" s="91">
        <v>3328</v>
      </c>
      <c r="C54" s="84">
        <v>45461</v>
      </c>
      <c r="D54" s="85" t="s">
        <v>1847</v>
      </c>
      <c r="E54" s="89" t="s">
        <v>1800</v>
      </c>
      <c r="F54" s="87" t="s">
        <v>1356</v>
      </c>
      <c r="G54" s="88">
        <v>300000</v>
      </c>
    </row>
    <row r="55" spans="2:7">
      <c r="B55" s="91">
        <v>2175</v>
      </c>
      <c r="C55" s="84">
        <v>45434</v>
      </c>
      <c r="D55" s="85" t="s">
        <v>1848</v>
      </c>
      <c r="E55" s="89" t="s">
        <v>1845</v>
      </c>
      <c r="F55" s="87" t="s">
        <v>1356</v>
      </c>
      <c r="G55" s="88">
        <v>7320</v>
      </c>
    </row>
    <row r="56" spans="2:7">
      <c r="B56" s="91">
        <v>2190</v>
      </c>
      <c r="C56" s="84">
        <v>45455</v>
      </c>
      <c r="D56" s="85" t="s">
        <v>1848</v>
      </c>
      <c r="E56" s="89" t="s">
        <v>1845</v>
      </c>
      <c r="F56" s="87" t="s">
        <v>1356</v>
      </c>
      <c r="G56" s="88">
        <v>7320</v>
      </c>
    </row>
    <row r="57" spans="2:7">
      <c r="B57" s="91">
        <v>49887</v>
      </c>
      <c r="C57" s="84">
        <v>45455</v>
      </c>
      <c r="D57" s="85" t="s">
        <v>1849</v>
      </c>
      <c r="E57" s="89" t="s">
        <v>1800</v>
      </c>
      <c r="F57" s="87" t="s">
        <v>1356</v>
      </c>
      <c r="G57" s="88">
        <v>57820</v>
      </c>
    </row>
    <row r="58" spans="2:7">
      <c r="B58" s="91">
        <v>50084</v>
      </c>
      <c r="C58" s="84">
        <v>45461</v>
      </c>
      <c r="D58" s="89" t="s">
        <v>1849</v>
      </c>
      <c r="E58" s="85" t="s">
        <v>1832</v>
      </c>
      <c r="F58" s="87" t="s">
        <v>1356</v>
      </c>
      <c r="G58" s="88">
        <v>26367.1</v>
      </c>
    </row>
    <row r="59" spans="2:7">
      <c r="B59" s="91">
        <v>33886</v>
      </c>
      <c r="C59" s="84">
        <v>45388</v>
      </c>
      <c r="D59" s="89" t="s">
        <v>1850</v>
      </c>
      <c r="E59" s="85" t="s">
        <v>1845</v>
      </c>
      <c r="F59" s="87" t="s">
        <v>1356</v>
      </c>
      <c r="G59" s="88">
        <v>441565.9</v>
      </c>
    </row>
    <row r="60" spans="2:7">
      <c r="B60" s="91">
        <v>33869</v>
      </c>
      <c r="C60" s="104">
        <v>45388</v>
      </c>
      <c r="D60" s="89" t="s">
        <v>1850</v>
      </c>
      <c r="E60" s="85" t="s">
        <v>1846</v>
      </c>
      <c r="F60" s="87" t="s">
        <v>1356</v>
      </c>
      <c r="G60" s="88">
        <v>43924.32</v>
      </c>
    </row>
    <row r="61" spans="2:7">
      <c r="B61" s="91">
        <v>33862</v>
      </c>
      <c r="C61" s="84">
        <v>45388</v>
      </c>
      <c r="D61" s="89" t="s">
        <v>1850</v>
      </c>
      <c r="E61" s="85" t="s">
        <v>1845</v>
      </c>
      <c r="F61" s="87" t="s">
        <v>1356</v>
      </c>
      <c r="G61" s="88">
        <v>29684.6</v>
      </c>
    </row>
    <row r="62" spans="2:7">
      <c r="B62" s="91">
        <v>33874</v>
      </c>
      <c r="C62" s="84">
        <v>45388</v>
      </c>
      <c r="D62" s="89" t="s">
        <v>1850</v>
      </c>
      <c r="E62" s="85" t="s">
        <v>1846</v>
      </c>
      <c r="F62" s="87" t="s">
        <v>1356</v>
      </c>
      <c r="G62" s="88">
        <v>7139</v>
      </c>
    </row>
    <row r="63" spans="2:7">
      <c r="B63" s="91">
        <v>33879</v>
      </c>
      <c r="C63" s="84">
        <v>45388</v>
      </c>
      <c r="D63" s="89" t="s">
        <v>1850</v>
      </c>
      <c r="E63" s="85" t="s">
        <v>1845</v>
      </c>
      <c r="F63" s="87" t="s">
        <v>1356</v>
      </c>
      <c r="G63" s="88">
        <v>390171.6</v>
      </c>
    </row>
    <row r="64" spans="2:7">
      <c r="B64" s="91">
        <v>33875</v>
      </c>
      <c r="C64" s="84">
        <v>45388</v>
      </c>
      <c r="D64" s="89" t="s">
        <v>1850</v>
      </c>
      <c r="E64" s="85" t="s">
        <v>1845</v>
      </c>
      <c r="F64" s="87" t="s">
        <v>1356</v>
      </c>
      <c r="G64" s="88">
        <v>152290</v>
      </c>
    </row>
    <row r="65" spans="2:7">
      <c r="B65" s="91">
        <v>33864</v>
      </c>
      <c r="C65" s="84">
        <v>45388</v>
      </c>
      <c r="D65" s="89" t="s">
        <v>1850</v>
      </c>
      <c r="E65" s="85" t="s">
        <v>1845</v>
      </c>
      <c r="F65" s="87" t="s">
        <v>1356</v>
      </c>
      <c r="G65" s="88">
        <v>183097.8</v>
      </c>
    </row>
    <row r="66" spans="2:7">
      <c r="B66" s="91">
        <v>33931</v>
      </c>
      <c r="C66" s="84">
        <v>45388</v>
      </c>
      <c r="D66" s="89" t="s">
        <v>1850</v>
      </c>
      <c r="E66" s="85" t="s">
        <v>1845</v>
      </c>
      <c r="F66" s="87" t="s">
        <v>1356</v>
      </c>
      <c r="G66" s="88">
        <v>11650</v>
      </c>
    </row>
    <row r="67" spans="2:7">
      <c r="B67" s="91">
        <v>33928</v>
      </c>
      <c r="C67" s="84">
        <v>45388</v>
      </c>
      <c r="D67" s="89" t="s">
        <v>1850</v>
      </c>
      <c r="E67" s="85" t="s">
        <v>1846</v>
      </c>
      <c r="F67" s="87" t="s">
        <v>1356</v>
      </c>
      <c r="G67" s="88">
        <v>5841</v>
      </c>
    </row>
    <row r="68" spans="2:7">
      <c r="B68" s="91">
        <v>31830</v>
      </c>
      <c r="C68" s="84">
        <v>45421</v>
      </c>
      <c r="D68" s="89" t="s">
        <v>1850</v>
      </c>
      <c r="E68" s="85" t="s">
        <v>1851</v>
      </c>
      <c r="F68" s="87" t="s">
        <v>1356</v>
      </c>
      <c r="G68" s="88">
        <v>503342.88</v>
      </c>
    </row>
    <row r="69" spans="2:7">
      <c r="B69" s="91">
        <v>34348</v>
      </c>
      <c r="C69" s="84">
        <v>45453</v>
      </c>
      <c r="D69" s="89" t="s">
        <v>1850</v>
      </c>
      <c r="E69" s="85" t="s">
        <v>1846</v>
      </c>
      <c r="F69" s="87" t="s">
        <v>1356</v>
      </c>
      <c r="G69" s="88">
        <v>89564.36</v>
      </c>
    </row>
    <row r="70" spans="2:7">
      <c r="B70" s="91">
        <v>35303</v>
      </c>
      <c r="C70" s="84">
        <v>45462</v>
      </c>
      <c r="D70" s="89" t="s">
        <v>1850</v>
      </c>
      <c r="E70" s="85" t="s">
        <v>1846</v>
      </c>
      <c r="F70" s="87" t="s">
        <v>1356</v>
      </c>
      <c r="G70" s="88">
        <v>9274.7999999999993</v>
      </c>
    </row>
    <row r="71" spans="2:7">
      <c r="B71" s="91">
        <v>1031105</v>
      </c>
      <c r="C71" s="84">
        <v>45422</v>
      </c>
      <c r="D71" s="89" t="s">
        <v>1852</v>
      </c>
      <c r="E71" s="85" t="s">
        <v>1845</v>
      </c>
      <c r="F71" s="87" t="s">
        <v>1356</v>
      </c>
      <c r="G71" s="88">
        <v>464266.27</v>
      </c>
    </row>
    <row r="72" spans="2:7">
      <c r="B72" s="91">
        <v>1031841</v>
      </c>
      <c r="C72" s="84">
        <v>45447</v>
      </c>
      <c r="D72" s="89" t="s">
        <v>1852</v>
      </c>
      <c r="E72" s="85" t="s">
        <v>1845</v>
      </c>
      <c r="F72" s="87" t="s">
        <v>1356</v>
      </c>
      <c r="G72" s="88">
        <v>53290</v>
      </c>
    </row>
    <row r="73" spans="2:7">
      <c r="B73" s="91">
        <v>1031837</v>
      </c>
      <c r="C73" s="84">
        <v>45447</v>
      </c>
      <c r="D73" s="89" t="s">
        <v>1852</v>
      </c>
      <c r="E73" s="85" t="s">
        <v>1846</v>
      </c>
      <c r="F73" s="87" t="s">
        <v>1356</v>
      </c>
      <c r="G73" s="88">
        <v>100000</v>
      </c>
    </row>
    <row r="74" spans="2:7">
      <c r="B74" s="91">
        <v>1031884</v>
      </c>
      <c r="C74" s="84">
        <v>45448</v>
      </c>
      <c r="D74" s="89" t="s">
        <v>1852</v>
      </c>
      <c r="E74" s="85" t="s">
        <v>1846</v>
      </c>
      <c r="F74" s="87" t="s">
        <v>1356</v>
      </c>
      <c r="G74" s="88">
        <v>25282.68</v>
      </c>
    </row>
    <row r="75" spans="2:7">
      <c r="B75" s="91">
        <v>1031894</v>
      </c>
      <c r="C75" s="84">
        <v>45448</v>
      </c>
      <c r="D75" s="89" t="s">
        <v>1852</v>
      </c>
      <c r="E75" s="85" t="s">
        <v>1853</v>
      </c>
      <c r="F75" s="87" t="s">
        <v>1356</v>
      </c>
      <c r="G75" s="99">
        <v>61200</v>
      </c>
    </row>
    <row r="76" spans="2:7">
      <c r="B76" s="94">
        <v>1031880</v>
      </c>
      <c r="C76" s="95">
        <v>45448</v>
      </c>
      <c r="D76" s="96" t="s">
        <v>1852</v>
      </c>
      <c r="E76" s="85" t="s">
        <v>1845</v>
      </c>
      <c r="F76" s="98" t="s">
        <v>1356</v>
      </c>
      <c r="G76" s="93">
        <v>800252</v>
      </c>
    </row>
    <row r="77" spans="2:7">
      <c r="B77" s="91">
        <v>1031886</v>
      </c>
      <c r="C77" s="84">
        <v>45448</v>
      </c>
      <c r="D77" s="89" t="s">
        <v>1852</v>
      </c>
      <c r="E77" s="85" t="s">
        <v>1845</v>
      </c>
      <c r="F77" s="87" t="s">
        <v>1356</v>
      </c>
      <c r="G77" s="88">
        <v>426266.27</v>
      </c>
    </row>
    <row r="78" spans="2:7">
      <c r="B78" s="91">
        <v>1031881</v>
      </c>
      <c r="C78" s="84">
        <v>45448</v>
      </c>
      <c r="D78" s="89" t="s">
        <v>1852</v>
      </c>
      <c r="E78" s="85" t="s">
        <v>1845</v>
      </c>
      <c r="F78" s="87" t="s">
        <v>1356</v>
      </c>
      <c r="G78" s="88">
        <v>180120</v>
      </c>
    </row>
    <row r="79" spans="2:7">
      <c r="B79" s="91">
        <v>1032148</v>
      </c>
      <c r="C79" s="84">
        <v>45456</v>
      </c>
      <c r="D79" s="89" t="s">
        <v>1852</v>
      </c>
      <c r="E79" s="85" t="s">
        <v>1845</v>
      </c>
      <c r="F79" s="87" t="s">
        <v>1356</v>
      </c>
      <c r="G79" s="88">
        <v>3150</v>
      </c>
    </row>
    <row r="80" spans="2:7">
      <c r="B80" s="91">
        <v>144</v>
      </c>
      <c r="C80" s="84">
        <v>45443</v>
      </c>
      <c r="D80" s="89" t="s">
        <v>1854</v>
      </c>
      <c r="E80" s="85" t="s">
        <v>1832</v>
      </c>
      <c r="F80" s="87" t="s">
        <v>1356</v>
      </c>
      <c r="G80" s="88">
        <v>8496</v>
      </c>
    </row>
    <row r="81" spans="2:7">
      <c r="B81" s="91">
        <v>145</v>
      </c>
      <c r="C81" s="84">
        <v>45443</v>
      </c>
      <c r="D81" s="89" t="s">
        <v>1854</v>
      </c>
      <c r="E81" s="85" t="s">
        <v>1832</v>
      </c>
      <c r="F81" s="87" t="s">
        <v>1356</v>
      </c>
      <c r="G81" s="88">
        <v>24000</v>
      </c>
    </row>
    <row r="82" spans="2:7">
      <c r="B82" s="91">
        <v>84</v>
      </c>
      <c r="C82" s="84">
        <v>45397</v>
      </c>
      <c r="D82" s="89" t="s">
        <v>1854</v>
      </c>
      <c r="E82" s="85" t="s">
        <v>1800</v>
      </c>
      <c r="F82" s="87" t="s">
        <v>1356</v>
      </c>
      <c r="G82" s="88">
        <v>5428</v>
      </c>
    </row>
    <row r="83" spans="2:7">
      <c r="B83" s="91">
        <v>119906</v>
      </c>
      <c r="C83" s="84">
        <v>45434</v>
      </c>
      <c r="D83" s="89" t="s">
        <v>1385</v>
      </c>
      <c r="E83" s="85" t="s">
        <v>1855</v>
      </c>
      <c r="F83" s="87" t="s">
        <v>1356</v>
      </c>
      <c r="G83" s="88">
        <v>242694.42</v>
      </c>
    </row>
    <row r="84" spans="2:7">
      <c r="B84" s="91">
        <v>119905</v>
      </c>
      <c r="C84" s="84">
        <v>45434</v>
      </c>
      <c r="D84" s="89" t="s">
        <v>1385</v>
      </c>
      <c r="E84" s="85" t="s">
        <v>1856</v>
      </c>
      <c r="F84" s="87" t="s">
        <v>1356</v>
      </c>
      <c r="G84" s="88">
        <v>8072.38</v>
      </c>
    </row>
    <row r="85" spans="2:7">
      <c r="B85" s="91">
        <v>120244</v>
      </c>
      <c r="C85" s="84">
        <v>45449</v>
      </c>
      <c r="D85" s="89" t="s">
        <v>1385</v>
      </c>
      <c r="E85" s="85" t="s">
        <v>1857</v>
      </c>
      <c r="F85" s="87" t="s">
        <v>1356</v>
      </c>
      <c r="G85" s="88">
        <v>242694.42</v>
      </c>
    </row>
    <row r="86" spans="2:7">
      <c r="B86" s="91">
        <v>120243</v>
      </c>
      <c r="C86" s="84">
        <v>45449</v>
      </c>
      <c r="D86" s="89" t="s">
        <v>1385</v>
      </c>
      <c r="E86" s="85" t="s">
        <v>1856</v>
      </c>
      <c r="F86" s="87" t="s">
        <v>1356</v>
      </c>
      <c r="G86" s="88">
        <v>4036.19</v>
      </c>
    </row>
    <row r="87" spans="2:7">
      <c r="B87" s="91"/>
      <c r="C87" s="84">
        <v>45460</v>
      </c>
      <c r="D87" s="89" t="s">
        <v>1858</v>
      </c>
      <c r="E87" s="85" t="s">
        <v>1855</v>
      </c>
      <c r="F87" s="87" t="s">
        <v>1356</v>
      </c>
      <c r="G87" s="88">
        <v>113850</v>
      </c>
    </row>
    <row r="88" spans="2:7">
      <c r="B88" s="91">
        <v>807</v>
      </c>
      <c r="C88" s="84">
        <v>45450</v>
      </c>
      <c r="D88" s="89" t="s">
        <v>1859</v>
      </c>
      <c r="E88" s="85" t="s">
        <v>1860</v>
      </c>
      <c r="F88" s="87" t="s">
        <v>1356</v>
      </c>
      <c r="G88" s="88">
        <v>18408</v>
      </c>
    </row>
    <row r="89" spans="2:7">
      <c r="B89" s="91">
        <v>450</v>
      </c>
      <c r="C89" s="84">
        <v>45393</v>
      </c>
      <c r="D89" s="89" t="s">
        <v>1787</v>
      </c>
      <c r="E89" s="85" t="s">
        <v>1800</v>
      </c>
      <c r="F89" s="87" t="s">
        <v>1356</v>
      </c>
      <c r="G89" s="88">
        <v>18797.400000000001</v>
      </c>
    </row>
    <row r="90" spans="2:7">
      <c r="B90" s="91">
        <v>7063</v>
      </c>
      <c r="C90" s="84">
        <v>45443</v>
      </c>
      <c r="D90" s="89" t="s">
        <v>1861</v>
      </c>
      <c r="E90" s="85" t="s">
        <v>1832</v>
      </c>
      <c r="F90" s="87" t="s">
        <v>1356</v>
      </c>
      <c r="G90" s="88">
        <v>133817.9</v>
      </c>
    </row>
    <row r="91" spans="2:7">
      <c r="B91" s="91">
        <v>941741</v>
      </c>
      <c r="C91" s="84">
        <v>45443</v>
      </c>
      <c r="D91" s="89" t="s">
        <v>1862</v>
      </c>
      <c r="E91" s="85" t="s">
        <v>1664</v>
      </c>
      <c r="F91" s="87" t="s">
        <v>1356</v>
      </c>
      <c r="G91" s="88">
        <v>84134</v>
      </c>
    </row>
    <row r="92" spans="2:7">
      <c r="B92" s="91">
        <v>1314</v>
      </c>
      <c r="C92" s="84">
        <v>45441</v>
      </c>
      <c r="D92" s="89" t="s">
        <v>1863</v>
      </c>
      <c r="E92" s="85" t="s">
        <v>1842</v>
      </c>
      <c r="F92" s="87" t="s">
        <v>1356</v>
      </c>
      <c r="G92" s="88">
        <v>11816</v>
      </c>
    </row>
    <row r="93" spans="2:7">
      <c r="B93" s="91">
        <v>1317</v>
      </c>
      <c r="C93" s="84">
        <v>45443</v>
      </c>
      <c r="D93" s="89" t="s">
        <v>1863</v>
      </c>
      <c r="E93" s="85" t="s">
        <v>1832</v>
      </c>
      <c r="F93" s="87" t="s">
        <v>1356</v>
      </c>
      <c r="G93" s="88">
        <v>60000.05</v>
      </c>
    </row>
    <row r="94" spans="2:7">
      <c r="B94" s="91">
        <v>2762</v>
      </c>
      <c r="C94" s="84">
        <v>45433</v>
      </c>
      <c r="D94" s="89" t="s">
        <v>1833</v>
      </c>
      <c r="E94" s="85" t="s">
        <v>1800</v>
      </c>
      <c r="F94" s="87" t="s">
        <v>1356</v>
      </c>
      <c r="G94" s="88">
        <v>11219.99</v>
      </c>
    </row>
    <row r="95" spans="2:7">
      <c r="B95" s="91">
        <v>2764</v>
      </c>
      <c r="C95" s="84">
        <v>45433</v>
      </c>
      <c r="D95" s="89" t="s">
        <v>1833</v>
      </c>
      <c r="E95" s="85" t="s">
        <v>1832</v>
      </c>
      <c r="F95" s="87" t="s">
        <v>1356</v>
      </c>
      <c r="G95" s="88">
        <v>34766.9</v>
      </c>
    </row>
    <row r="96" spans="2:7">
      <c r="B96" s="91">
        <v>2761</v>
      </c>
      <c r="C96" s="84">
        <v>45433</v>
      </c>
      <c r="D96" s="89" t="s">
        <v>1833</v>
      </c>
      <c r="E96" s="85" t="s">
        <v>1800</v>
      </c>
      <c r="F96" s="87" t="s">
        <v>1356</v>
      </c>
      <c r="G96" s="88">
        <v>8925</v>
      </c>
    </row>
    <row r="97" spans="2:9">
      <c r="B97" s="91">
        <v>2763</v>
      </c>
      <c r="C97" s="84">
        <v>45433</v>
      </c>
      <c r="D97" s="89" t="s">
        <v>1833</v>
      </c>
      <c r="E97" s="85" t="s">
        <v>1800</v>
      </c>
      <c r="F97" s="87" t="s">
        <v>1356</v>
      </c>
      <c r="G97" s="88">
        <v>30089.94</v>
      </c>
      <c r="I97" s="105"/>
    </row>
    <row r="98" spans="2:9">
      <c r="B98" s="91">
        <v>2764</v>
      </c>
      <c r="C98" s="84">
        <v>45433</v>
      </c>
      <c r="D98" s="89" t="s">
        <v>1833</v>
      </c>
      <c r="E98" s="85" t="s">
        <v>1800</v>
      </c>
      <c r="F98" s="87" t="s">
        <v>1356</v>
      </c>
      <c r="G98" s="88">
        <v>35002.94</v>
      </c>
      <c r="I98" s="105"/>
    </row>
    <row r="99" spans="2:9">
      <c r="B99" s="91">
        <v>2936</v>
      </c>
      <c r="C99" s="84">
        <v>45462</v>
      </c>
      <c r="D99" s="89" t="s">
        <v>1833</v>
      </c>
      <c r="E99" s="85" t="s">
        <v>1800</v>
      </c>
      <c r="F99" s="87" t="s">
        <v>1356</v>
      </c>
      <c r="G99" s="88">
        <v>24574.86</v>
      </c>
      <c r="I99" s="105"/>
    </row>
    <row r="100" spans="2:9">
      <c r="B100" s="91">
        <v>111142</v>
      </c>
      <c r="C100" s="84">
        <v>45449</v>
      </c>
      <c r="D100" s="89" t="s">
        <v>1801</v>
      </c>
      <c r="E100" s="85" t="s">
        <v>1832</v>
      </c>
      <c r="F100" s="87" t="s">
        <v>1356</v>
      </c>
      <c r="G100" s="88">
        <v>36953.15</v>
      </c>
      <c r="I100" s="105"/>
    </row>
    <row r="101" spans="2:9">
      <c r="B101" s="91">
        <v>1477</v>
      </c>
      <c r="C101" s="84">
        <v>45392</v>
      </c>
      <c r="D101" s="89" t="s">
        <v>1785</v>
      </c>
      <c r="E101" s="85" t="s">
        <v>1800</v>
      </c>
      <c r="F101" s="87" t="s">
        <v>1356</v>
      </c>
      <c r="G101" s="88">
        <v>81200</v>
      </c>
      <c r="I101" s="105"/>
    </row>
    <row r="102" spans="2:9">
      <c r="B102" s="91">
        <v>1750</v>
      </c>
      <c r="C102" s="84">
        <v>45414</v>
      </c>
      <c r="D102" s="89" t="s">
        <v>1785</v>
      </c>
      <c r="E102" s="85" t="s">
        <v>1784</v>
      </c>
      <c r="F102" s="87" t="s">
        <v>1356</v>
      </c>
      <c r="G102" s="88">
        <v>117500</v>
      </c>
      <c r="I102" s="105"/>
    </row>
    <row r="103" spans="2:9">
      <c r="B103" s="91">
        <v>2106</v>
      </c>
      <c r="C103" s="84">
        <v>45446</v>
      </c>
      <c r="D103" s="89" t="s">
        <v>1785</v>
      </c>
      <c r="E103" s="85" t="s">
        <v>1832</v>
      </c>
      <c r="F103" s="87" t="s">
        <v>1356</v>
      </c>
      <c r="G103" s="88">
        <v>42480</v>
      </c>
      <c r="I103" s="105"/>
    </row>
    <row r="104" spans="2:9">
      <c r="B104" s="91">
        <v>2104</v>
      </c>
      <c r="C104" s="84">
        <v>45446</v>
      </c>
      <c r="D104" s="89" t="s">
        <v>1785</v>
      </c>
      <c r="E104" s="85" t="s">
        <v>1800</v>
      </c>
      <c r="F104" s="87" t="s">
        <v>1356</v>
      </c>
      <c r="G104" s="88">
        <v>95285</v>
      </c>
      <c r="I104" s="105"/>
    </row>
    <row r="105" spans="2:9">
      <c r="B105" s="91">
        <v>29763</v>
      </c>
      <c r="C105" s="84">
        <v>45436</v>
      </c>
      <c r="D105" s="89" t="s">
        <v>1864</v>
      </c>
      <c r="E105" s="85" t="s">
        <v>1784</v>
      </c>
      <c r="F105" s="87" t="s">
        <v>1356</v>
      </c>
      <c r="G105" s="88">
        <v>7250</v>
      </c>
      <c r="I105" s="105"/>
    </row>
    <row r="106" spans="2:9">
      <c r="B106" s="91">
        <v>29788</v>
      </c>
      <c r="C106" s="84">
        <v>45441</v>
      </c>
      <c r="D106" s="89" t="s">
        <v>1864</v>
      </c>
      <c r="E106" s="85" t="s">
        <v>1800</v>
      </c>
      <c r="F106" s="87" t="s">
        <v>1356</v>
      </c>
      <c r="G106" s="88">
        <v>5000.13</v>
      </c>
      <c r="I106" s="105"/>
    </row>
    <row r="107" spans="2:9">
      <c r="B107" s="91">
        <v>1843</v>
      </c>
      <c r="C107" s="84">
        <v>45453</v>
      </c>
      <c r="D107" s="89" t="s">
        <v>1865</v>
      </c>
      <c r="E107" s="85" t="s">
        <v>1868</v>
      </c>
      <c r="F107" s="87" t="s">
        <v>1356</v>
      </c>
      <c r="G107" s="88">
        <v>156081.9</v>
      </c>
      <c r="I107" s="105"/>
    </row>
    <row r="108" spans="2:9">
      <c r="B108" s="91">
        <v>21533696</v>
      </c>
      <c r="C108" s="84">
        <v>45435</v>
      </c>
      <c r="D108" s="89" t="s">
        <v>1866</v>
      </c>
      <c r="E108" s="85" t="s">
        <v>1869</v>
      </c>
      <c r="F108" s="87" t="s">
        <v>1356</v>
      </c>
      <c r="G108" s="88">
        <v>4680</v>
      </c>
      <c r="I108" s="105"/>
    </row>
    <row r="109" spans="2:9">
      <c r="B109" s="91">
        <v>21534359</v>
      </c>
      <c r="C109" s="84">
        <v>45441</v>
      </c>
      <c r="D109" s="89" t="s">
        <v>1866</v>
      </c>
      <c r="E109" s="85" t="s">
        <v>1869</v>
      </c>
      <c r="F109" s="87" t="s">
        <v>1356</v>
      </c>
      <c r="G109" s="88">
        <v>4680</v>
      </c>
      <c r="I109" s="105"/>
    </row>
    <row r="110" spans="2:9">
      <c r="B110" s="91">
        <v>21535137</v>
      </c>
      <c r="C110" s="84">
        <v>45449</v>
      </c>
      <c r="D110" s="89" t="s">
        <v>1866</v>
      </c>
      <c r="E110" s="85" t="s">
        <v>1869</v>
      </c>
      <c r="F110" s="87" t="s">
        <v>1356</v>
      </c>
      <c r="G110" s="88">
        <v>4680</v>
      </c>
    </row>
    <row r="111" spans="2:9">
      <c r="B111" s="91">
        <v>21535863</v>
      </c>
      <c r="C111" s="84">
        <v>45456</v>
      </c>
      <c r="D111" s="89" t="s">
        <v>1866</v>
      </c>
      <c r="E111" s="85" t="s">
        <v>1869</v>
      </c>
      <c r="F111" s="87" t="s">
        <v>1356</v>
      </c>
      <c r="G111" s="88">
        <v>4680</v>
      </c>
    </row>
    <row r="112" spans="2:9">
      <c r="B112" s="91">
        <v>1730</v>
      </c>
      <c r="C112" s="84">
        <v>45434</v>
      </c>
      <c r="D112" s="89" t="s">
        <v>1818</v>
      </c>
      <c r="E112" s="85" t="s">
        <v>1842</v>
      </c>
      <c r="F112" s="87" t="s">
        <v>1356</v>
      </c>
      <c r="G112" s="88">
        <v>86940</v>
      </c>
    </row>
    <row r="113" spans="2:7">
      <c r="B113" s="91">
        <v>1729</v>
      </c>
      <c r="C113" s="84">
        <v>45434</v>
      </c>
      <c r="D113" s="89" t="s">
        <v>1818</v>
      </c>
      <c r="E113" s="85" t="s">
        <v>1842</v>
      </c>
      <c r="F113" s="87" t="s">
        <v>1356</v>
      </c>
      <c r="G113" s="88">
        <v>86940</v>
      </c>
    </row>
    <row r="114" spans="2:7">
      <c r="B114" s="91">
        <v>1829</v>
      </c>
      <c r="C114" s="84">
        <v>45440</v>
      </c>
      <c r="D114" s="89" t="s">
        <v>1818</v>
      </c>
      <c r="E114" s="85" t="s">
        <v>1842</v>
      </c>
      <c r="F114" s="87" t="s">
        <v>1356</v>
      </c>
      <c r="G114" s="88">
        <v>86940</v>
      </c>
    </row>
    <row r="115" spans="2:7">
      <c r="B115" s="91">
        <v>2021</v>
      </c>
      <c r="C115" s="84">
        <v>45453</v>
      </c>
      <c r="D115" s="89" t="s">
        <v>1818</v>
      </c>
      <c r="E115" s="85" t="s">
        <v>1842</v>
      </c>
      <c r="F115" s="87" t="s">
        <v>1356</v>
      </c>
      <c r="G115" s="88">
        <v>86940</v>
      </c>
    </row>
    <row r="116" spans="2:7">
      <c r="B116" s="91">
        <v>2128</v>
      </c>
      <c r="C116" s="84">
        <v>45461</v>
      </c>
      <c r="D116" s="89" t="s">
        <v>1818</v>
      </c>
      <c r="E116" s="85" t="s">
        <v>1842</v>
      </c>
      <c r="F116" s="87" t="s">
        <v>1356</v>
      </c>
      <c r="G116" s="88">
        <v>86940</v>
      </c>
    </row>
    <row r="117" spans="2:7">
      <c r="B117" s="91">
        <v>2152</v>
      </c>
      <c r="C117" s="84">
        <v>45462</v>
      </c>
      <c r="D117" s="89" t="s">
        <v>1818</v>
      </c>
      <c r="E117" s="85" t="s">
        <v>1842</v>
      </c>
      <c r="F117" s="87" t="s">
        <v>1356</v>
      </c>
      <c r="G117" s="88">
        <v>86940</v>
      </c>
    </row>
    <row r="118" spans="2:7">
      <c r="B118" s="91">
        <v>4044</v>
      </c>
      <c r="C118" s="84">
        <v>45446</v>
      </c>
      <c r="D118" s="89" t="s">
        <v>1867</v>
      </c>
      <c r="E118" s="85" t="s">
        <v>1845</v>
      </c>
      <c r="F118" s="87" t="s">
        <v>1356</v>
      </c>
      <c r="G118" s="88">
        <v>33600</v>
      </c>
    </row>
    <row r="119" spans="2:7">
      <c r="B119" s="91">
        <v>28840</v>
      </c>
      <c r="C119" s="84">
        <v>45392</v>
      </c>
      <c r="D119" s="89" t="s">
        <v>1805</v>
      </c>
      <c r="E119" s="85" t="s">
        <v>1800</v>
      </c>
      <c r="F119" s="87" t="s">
        <v>1356</v>
      </c>
      <c r="G119" s="88">
        <v>116852.3</v>
      </c>
    </row>
    <row r="120" spans="2:7">
      <c r="B120" s="91">
        <v>29104</v>
      </c>
      <c r="C120" s="84">
        <v>45443</v>
      </c>
      <c r="D120" s="89" t="s">
        <v>1805</v>
      </c>
      <c r="E120" s="85" t="s">
        <v>1800</v>
      </c>
      <c r="F120" s="87" t="s">
        <v>1356</v>
      </c>
      <c r="G120" s="88">
        <v>74970</v>
      </c>
    </row>
    <row r="121" spans="2:7">
      <c r="B121" s="91">
        <v>92111</v>
      </c>
      <c r="C121" s="84">
        <v>45443</v>
      </c>
      <c r="D121" s="89" t="s">
        <v>1805</v>
      </c>
      <c r="E121" s="85" t="s">
        <v>1800</v>
      </c>
      <c r="F121" s="87" t="s">
        <v>1356</v>
      </c>
      <c r="G121" s="88">
        <v>149990</v>
      </c>
    </row>
    <row r="122" spans="2:7">
      <c r="B122" s="91">
        <v>29113</v>
      </c>
      <c r="C122" s="84">
        <v>45443</v>
      </c>
      <c r="D122" s="89" t="s">
        <v>1805</v>
      </c>
      <c r="E122" s="85" t="s">
        <v>1832</v>
      </c>
      <c r="F122" s="87" t="s">
        <v>1356</v>
      </c>
      <c r="G122" s="88">
        <v>114475.4</v>
      </c>
    </row>
    <row r="123" spans="2:7">
      <c r="B123" s="91">
        <v>9114</v>
      </c>
      <c r="C123" s="84">
        <v>45443</v>
      </c>
      <c r="D123" s="89" t="s">
        <v>1805</v>
      </c>
      <c r="E123" s="85" t="s">
        <v>1832</v>
      </c>
      <c r="F123" s="87" t="s">
        <v>1356</v>
      </c>
      <c r="G123" s="88">
        <v>4714.1000000000004</v>
      </c>
    </row>
    <row r="124" spans="2:7">
      <c r="B124" s="91">
        <v>131003</v>
      </c>
      <c r="C124" s="84">
        <v>45441</v>
      </c>
      <c r="D124" s="89" t="s">
        <v>1870</v>
      </c>
      <c r="E124" s="85" t="s">
        <v>1842</v>
      </c>
      <c r="F124" s="87" t="s">
        <v>1356</v>
      </c>
      <c r="G124" s="88">
        <v>86739</v>
      </c>
    </row>
    <row r="125" spans="2:7">
      <c r="B125" s="91">
        <v>126956</v>
      </c>
      <c r="C125" s="84">
        <v>45418</v>
      </c>
      <c r="D125" s="89" t="s">
        <v>1798</v>
      </c>
      <c r="E125" s="85" t="s">
        <v>1842</v>
      </c>
      <c r="F125" s="87" t="s">
        <v>1356</v>
      </c>
      <c r="G125" s="88">
        <v>80760</v>
      </c>
    </row>
    <row r="126" spans="2:7">
      <c r="B126" s="91">
        <v>90186267</v>
      </c>
      <c r="C126" s="84">
        <v>45450</v>
      </c>
      <c r="D126" s="89" t="s">
        <v>1871</v>
      </c>
      <c r="E126" s="85" t="s">
        <v>1800</v>
      </c>
      <c r="F126" s="87" t="s">
        <v>1356</v>
      </c>
      <c r="G126" s="88">
        <v>196000</v>
      </c>
    </row>
    <row r="127" spans="2:7">
      <c r="B127" s="91">
        <v>3282</v>
      </c>
      <c r="C127" s="84">
        <v>45392</v>
      </c>
      <c r="D127" s="89" t="s">
        <v>1872</v>
      </c>
      <c r="E127" s="85" t="s">
        <v>1800</v>
      </c>
      <c r="F127" s="87" t="s">
        <v>1356</v>
      </c>
      <c r="G127" s="88">
        <v>79024.5</v>
      </c>
    </row>
    <row r="128" spans="2:7">
      <c r="B128" s="91">
        <v>3361</v>
      </c>
      <c r="C128" s="84">
        <v>45441</v>
      </c>
      <c r="D128" s="89" t="s">
        <v>1872</v>
      </c>
      <c r="E128" s="85" t="s">
        <v>1842</v>
      </c>
      <c r="F128" s="87" t="s">
        <v>1356</v>
      </c>
      <c r="G128" s="88">
        <v>20000</v>
      </c>
    </row>
    <row r="129" spans="2:7">
      <c r="B129" s="91">
        <v>3362</v>
      </c>
      <c r="C129" s="84">
        <v>45441</v>
      </c>
      <c r="D129" s="89" t="s">
        <v>1872</v>
      </c>
      <c r="E129" s="85" t="s">
        <v>1784</v>
      </c>
      <c r="F129" s="87" t="s">
        <v>1356</v>
      </c>
      <c r="G129" s="88">
        <v>80000</v>
      </c>
    </row>
    <row r="130" spans="2:7">
      <c r="B130" s="91">
        <v>3327</v>
      </c>
      <c r="C130" s="84">
        <v>45418</v>
      </c>
      <c r="D130" s="89" t="s">
        <v>1872</v>
      </c>
      <c r="E130" s="85" t="s">
        <v>1842</v>
      </c>
      <c r="F130" s="87" t="s">
        <v>1356</v>
      </c>
      <c r="G130" s="88">
        <v>17000</v>
      </c>
    </row>
    <row r="131" spans="2:7">
      <c r="B131" s="91">
        <v>3364</v>
      </c>
      <c r="C131" s="84">
        <v>45443</v>
      </c>
      <c r="D131" s="89" t="s">
        <v>1872</v>
      </c>
      <c r="E131" s="85" t="s">
        <v>1832</v>
      </c>
      <c r="F131" s="87" t="s">
        <v>1356</v>
      </c>
      <c r="G131" s="88">
        <v>159477</v>
      </c>
    </row>
    <row r="132" spans="2:7">
      <c r="B132" s="91">
        <v>3365</v>
      </c>
      <c r="C132" s="84">
        <v>45443</v>
      </c>
      <c r="D132" s="89" t="s">
        <v>1872</v>
      </c>
      <c r="E132" s="85" t="s">
        <v>1832</v>
      </c>
      <c r="F132" s="87" t="s">
        <v>1356</v>
      </c>
      <c r="G132" s="88">
        <v>273920</v>
      </c>
    </row>
    <row r="133" spans="2:7">
      <c r="B133" s="91">
        <v>5173</v>
      </c>
      <c r="C133" s="84">
        <v>45447</v>
      </c>
      <c r="D133" s="89" t="s">
        <v>1873</v>
      </c>
      <c r="E133" s="85" t="s">
        <v>1845</v>
      </c>
      <c r="F133" s="87" t="s">
        <v>1356</v>
      </c>
      <c r="G133" s="88">
        <v>18776.240000000002</v>
      </c>
    </row>
    <row r="134" spans="2:7">
      <c r="B134" s="91">
        <v>5176</v>
      </c>
      <c r="C134" s="84">
        <v>45447</v>
      </c>
      <c r="D134" s="89" t="s">
        <v>1873</v>
      </c>
      <c r="E134" s="85" t="s">
        <v>1845</v>
      </c>
      <c r="F134" s="87" t="s">
        <v>1356</v>
      </c>
      <c r="G134" s="88">
        <v>209073.3</v>
      </c>
    </row>
    <row r="135" spans="2:7">
      <c r="B135" s="91">
        <v>10139600</v>
      </c>
      <c r="C135" s="84">
        <v>45443</v>
      </c>
      <c r="D135" s="89" t="s">
        <v>1874</v>
      </c>
      <c r="E135" s="85" t="s">
        <v>1842</v>
      </c>
      <c r="F135" s="87" t="s">
        <v>1356</v>
      </c>
      <c r="G135" s="88">
        <v>248784</v>
      </c>
    </row>
    <row r="136" spans="2:7">
      <c r="B136" s="91">
        <v>10139685</v>
      </c>
      <c r="C136" s="84">
        <v>45444</v>
      </c>
      <c r="D136" s="89" t="s">
        <v>1874</v>
      </c>
      <c r="E136" s="85" t="s">
        <v>1832</v>
      </c>
      <c r="F136" s="87" t="s">
        <v>1356</v>
      </c>
      <c r="G136" s="88">
        <v>176946.25</v>
      </c>
    </row>
    <row r="137" spans="2:7">
      <c r="B137" s="91">
        <v>10137514</v>
      </c>
      <c r="C137" s="84">
        <v>45418</v>
      </c>
      <c r="D137" s="89" t="s">
        <v>1874</v>
      </c>
      <c r="E137" s="85" t="s">
        <v>1842</v>
      </c>
      <c r="F137" s="87" t="s">
        <v>1356</v>
      </c>
      <c r="G137" s="88">
        <v>34550</v>
      </c>
    </row>
    <row r="138" spans="2:7">
      <c r="B138" s="91">
        <v>10136501</v>
      </c>
      <c r="C138" s="84">
        <v>45404</v>
      </c>
      <c r="D138" s="89" t="s">
        <v>1874</v>
      </c>
      <c r="E138" s="85" t="s">
        <v>1832</v>
      </c>
      <c r="F138" s="87" t="s">
        <v>1356</v>
      </c>
      <c r="G138" s="88">
        <v>232081.92000000001</v>
      </c>
    </row>
    <row r="139" spans="2:7">
      <c r="B139" s="91">
        <v>10140784</v>
      </c>
      <c r="C139" s="84">
        <v>45457</v>
      </c>
      <c r="D139" s="89" t="s">
        <v>1874</v>
      </c>
      <c r="E139" s="85" t="s">
        <v>1832</v>
      </c>
      <c r="F139" s="87" t="s">
        <v>1356</v>
      </c>
      <c r="G139" s="88">
        <v>246463</v>
      </c>
    </row>
    <row r="140" spans="2:7">
      <c r="B140" s="91">
        <v>10140783</v>
      </c>
      <c r="C140" s="84">
        <v>45457</v>
      </c>
      <c r="D140" s="89" t="s">
        <v>1874</v>
      </c>
      <c r="E140" s="85" t="s">
        <v>1800</v>
      </c>
      <c r="F140" s="87" t="s">
        <v>1356</v>
      </c>
      <c r="G140" s="88">
        <v>162400</v>
      </c>
    </row>
    <row r="141" spans="2:7">
      <c r="B141" s="91">
        <v>1334075</v>
      </c>
      <c r="C141" s="84">
        <v>45415</v>
      </c>
      <c r="D141" s="89" t="s">
        <v>1813</v>
      </c>
      <c r="E141" s="85" t="s">
        <v>1832</v>
      </c>
      <c r="F141" s="87" t="s">
        <v>1356</v>
      </c>
      <c r="G141" s="88">
        <v>10520</v>
      </c>
    </row>
    <row r="142" spans="2:7">
      <c r="B142" s="91">
        <v>8690</v>
      </c>
      <c r="C142" s="84">
        <v>45446</v>
      </c>
      <c r="D142" s="89" t="s">
        <v>1875</v>
      </c>
      <c r="E142" s="85" t="s">
        <v>1832</v>
      </c>
      <c r="F142" s="87" t="s">
        <v>1356</v>
      </c>
      <c r="G142" s="88">
        <v>52805</v>
      </c>
    </row>
    <row r="143" spans="2:7">
      <c r="B143" s="91">
        <v>8689</v>
      </c>
      <c r="C143" s="84">
        <v>45446</v>
      </c>
      <c r="D143" s="89" t="s">
        <v>1875</v>
      </c>
      <c r="E143" s="85" t="s">
        <v>1832</v>
      </c>
      <c r="F143" s="87" t="s">
        <v>1356</v>
      </c>
      <c r="G143" s="88">
        <v>44781</v>
      </c>
    </row>
    <row r="144" spans="2:7">
      <c r="B144" s="91">
        <v>8693</v>
      </c>
      <c r="C144" s="84">
        <v>45446</v>
      </c>
      <c r="D144" s="89" t="s">
        <v>1875</v>
      </c>
      <c r="E144" s="85" t="s">
        <v>1800</v>
      </c>
      <c r="F144" s="87" t="s">
        <v>1356</v>
      </c>
      <c r="G144" s="88">
        <v>1032.5</v>
      </c>
    </row>
    <row r="145" spans="2:7">
      <c r="B145" s="91">
        <v>134</v>
      </c>
      <c r="C145" s="84">
        <v>45415</v>
      </c>
      <c r="D145" s="89" t="s">
        <v>1876</v>
      </c>
      <c r="E145" s="85" t="s">
        <v>1842</v>
      </c>
      <c r="F145" s="87" t="s">
        <v>1356</v>
      </c>
      <c r="G145" s="88">
        <v>234000</v>
      </c>
    </row>
    <row r="146" spans="2:7">
      <c r="B146" s="91">
        <v>135</v>
      </c>
      <c r="C146" s="84">
        <v>45415</v>
      </c>
      <c r="D146" s="89" t="s">
        <v>1876</v>
      </c>
      <c r="E146" s="85" t="s">
        <v>1842</v>
      </c>
      <c r="F146" s="87" t="s">
        <v>1356</v>
      </c>
      <c r="G146" s="88">
        <v>195000</v>
      </c>
    </row>
    <row r="147" spans="2:7">
      <c r="B147" s="91">
        <v>12995</v>
      </c>
      <c r="C147" s="84">
        <v>45443</v>
      </c>
      <c r="D147" s="89" t="s">
        <v>1877</v>
      </c>
      <c r="E147" s="85" t="s">
        <v>1832</v>
      </c>
      <c r="F147" s="87" t="s">
        <v>1356</v>
      </c>
      <c r="G147" s="88">
        <v>72334</v>
      </c>
    </row>
    <row r="148" spans="2:7">
      <c r="B148" s="91">
        <v>15914</v>
      </c>
      <c r="C148" s="84">
        <v>45443</v>
      </c>
      <c r="D148" s="89" t="s">
        <v>1878</v>
      </c>
      <c r="E148" s="85" t="s">
        <v>1832</v>
      </c>
      <c r="F148" s="87" t="s">
        <v>1356</v>
      </c>
      <c r="G148" s="88">
        <v>8909</v>
      </c>
    </row>
    <row r="149" spans="2:7">
      <c r="B149" s="91">
        <v>209250</v>
      </c>
      <c r="C149" s="84">
        <v>45434</v>
      </c>
      <c r="D149" s="89" t="s">
        <v>1879</v>
      </c>
      <c r="E149" s="85" t="s">
        <v>1856</v>
      </c>
      <c r="F149" s="87" t="s">
        <v>1356</v>
      </c>
      <c r="G149" s="88">
        <v>6749.9</v>
      </c>
    </row>
    <row r="150" spans="2:7">
      <c r="B150" s="91">
        <v>209251</v>
      </c>
      <c r="C150" s="84">
        <v>45434</v>
      </c>
      <c r="D150" s="89" t="s">
        <v>1879</v>
      </c>
      <c r="E150" s="85" t="s">
        <v>1880</v>
      </c>
      <c r="F150" s="87" t="s">
        <v>1356</v>
      </c>
      <c r="G150" s="88">
        <v>23874.94</v>
      </c>
    </row>
    <row r="151" spans="2:7">
      <c r="B151" s="91">
        <v>209252</v>
      </c>
      <c r="C151" s="84">
        <v>45434</v>
      </c>
      <c r="D151" s="89" t="s">
        <v>1879</v>
      </c>
      <c r="E151" s="85" t="s">
        <v>1855</v>
      </c>
      <c r="F151" s="87" t="s">
        <v>1356</v>
      </c>
      <c r="G151" s="88">
        <v>24840.799999999999</v>
      </c>
    </row>
    <row r="152" spans="2:7">
      <c r="B152" s="91">
        <v>209253</v>
      </c>
      <c r="C152" s="84">
        <v>45434</v>
      </c>
      <c r="D152" s="89" t="s">
        <v>1879</v>
      </c>
      <c r="E152" s="85" t="s">
        <v>1881</v>
      </c>
      <c r="F152" s="87" t="s">
        <v>1356</v>
      </c>
      <c r="G152" s="88">
        <v>34079.99</v>
      </c>
    </row>
    <row r="153" spans="2:7">
      <c r="B153" s="91">
        <v>209338</v>
      </c>
      <c r="C153" s="84">
        <v>45436</v>
      </c>
      <c r="D153" s="89" t="s">
        <v>1879</v>
      </c>
      <c r="E153" s="85" t="s">
        <v>1694</v>
      </c>
      <c r="F153" s="87" t="s">
        <v>1356</v>
      </c>
      <c r="G153" s="88">
        <v>1200.06</v>
      </c>
    </row>
    <row r="154" spans="2:7">
      <c r="B154" s="91">
        <v>209655</v>
      </c>
      <c r="C154" s="84">
        <v>45453</v>
      </c>
      <c r="D154" s="89" t="s">
        <v>1879</v>
      </c>
      <c r="E154" s="85" t="s">
        <v>1881</v>
      </c>
      <c r="F154" s="87" t="s">
        <v>1356</v>
      </c>
      <c r="G154" s="88">
        <v>10700</v>
      </c>
    </row>
    <row r="155" spans="2:7">
      <c r="B155" s="91">
        <v>209654</v>
      </c>
      <c r="C155" s="84">
        <v>45453</v>
      </c>
      <c r="D155" s="89" t="s">
        <v>1879</v>
      </c>
      <c r="E155" s="85" t="s">
        <v>1855</v>
      </c>
      <c r="F155" s="87" t="s">
        <v>1356</v>
      </c>
      <c r="G155" s="88">
        <v>5800.17</v>
      </c>
    </row>
    <row r="156" spans="2:7">
      <c r="B156" s="91">
        <v>39802</v>
      </c>
      <c r="C156" s="84">
        <v>45455</v>
      </c>
      <c r="D156" s="89" t="s">
        <v>1882</v>
      </c>
      <c r="E156" s="85" t="s">
        <v>1832</v>
      </c>
      <c r="F156" s="87" t="s">
        <v>1356</v>
      </c>
      <c r="G156" s="88">
        <v>98484</v>
      </c>
    </row>
    <row r="157" spans="2:7">
      <c r="B157" s="91">
        <v>40708</v>
      </c>
      <c r="C157" s="84">
        <v>45460</v>
      </c>
      <c r="D157" s="89" t="s">
        <v>1882</v>
      </c>
      <c r="E157" s="85" t="s">
        <v>1832</v>
      </c>
      <c r="F157" s="87" t="s">
        <v>1356</v>
      </c>
      <c r="G157" s="88">
        <v>68413.11</v>
      </c>
    </row>
    <row r="158" spans="2:7">
      <c r="B158" s="91">
        <v>4610</v>
      </c>
      <c r="C158" s="84">
        <v>45443</v>
      </c>
      <c r="D158" s="89" t="s">
        <v>1783</v>
      </c>
      <c r="E158" s="85" t="s">
        <v>1800</v>
      </c>
      <c r="F158" s="87" t="s">
        <v>1356</v>
      </c>
      <c r="G158" s="88">
        <v>250000</v>
      </c>
    </row>
    <row r="159" spans="2:7">
      <c r="B159" s="91">
        <v>8291</v>
      </c>
      <c r="C159" s="84">
        <v>45443</v>
      </c>
      <c r="D159" s="89" t="s">
        <v>1783</v>
      </c>
      <c r="E159" s="85" t="s">
        <v>1832</v>
      </c>
      <c r="F159" s="87" t="s">
        <v>1356</v>
      </c>
      <c r="G159" s="88">
        <v>1416</v>
      </c>
    </row>
    <row r="160" spans="2:7">
      <c r="B160" s="91">
        <v>13212</v>
      </c>
      <c r="C160" s="84">
        <v>45418</v>
      </c>
      <c r="D160" s="89" t="s">
        <v>1883</v>
      </c>
      <c r="E160" s="85" t="s">
        <v>1842</v>
      </c>
      <c r="F160" s="87" t="s">
        <v>1356</v>
      </c>
      <c r="G160" s="88">
        <v>56000</v>
      </c>
    </row>
    <row r="161" spans="2:7">
      <c r="B161" s="91">
        <v>13217</v>
      </c>
      <c r="C161" s="84">
        <v>45443</v>
      </c>
      <c r="D161" s="89" t="s">
        <v>1883</v>
      </c>
      <c r="E161" s="85" t="s">
        <v>1832</v>
      </c>
      <c r="F161" s="87" t="s">
        <v>1356</v>
      </c>
      <c r="G161" s="88">
        <v>50150</v>
      </c>
    </row>
    <row r="162" spans="2:7">
      <c r="B162" s="91">
        <v>13219</v>
      </c>
      <c r="C162" s="84">
        <v>45446</v>
      </c>
      <c r="D162" s="89" t="s">
        <v>1883</v>
      </c>
      <c r="E162" s="85" t="s">
        <v>1832</v>
      </c>
      <c r="F162" s="87" t="s">
        <v>1356</v>
      </c>
      <c r="G162" s="88">
        <v>68440</v>
      </c>
    </row>
    <row r="163" spans="2:7">
      <c r="B163" s="91">
        <v>7290</v>
      </c>
      <c r="C163" s="84">
        <v>45427</v>
      </c>
      <c r="D163" s="89" t="s">
        <v>1884</v>
      </c>
      <c r="E163" s="85" t="s">
        <v>1832</v>
      </c>
      <c r="F163" s="87" t="s">
        <v>1356</v>
      </c>
      <c r="G163" s="88">
        <v>4097.83</v>
      </c>
    </row>
    <row r="164" spans="2:7">
      <c r="B164" s="91">
        <v>6872</v>
      </c>
      <c r="C164" s="84">
        <v>45443</v>
      </c>
      <c r="D164" s="89" t="s">
        <v>1885</v>
      </c>
      <c r="E164" s="85" t="s">
        <v>1800</v>
      </c>
      <c r="F164" s="87" t="s">
        <v>1356</v>
      </c>
      <c r="G164" s="88">
        <v>35400</v>
      </c>
    </row>
    <row r="165" spans="2:7">
      <c r="B165" s="91">
        <v>112092</v>
      </c>
      <c r="C165" s="84">
        <v>45443</v>
      </c>
      <c r="D165" s="89" t="s">
        <v>1886</v>
      </c>
      <c r="E165" s="85" t="s">
        <v>1800</v>
      </c>
      <c r="F165" s="87" t="s">
        <v>1356</v>
      </c>
      <c r="G165" s="88">
        <v>109740</v>
      </c>
    </row>
    <row r="166" spans="2:7">
      <c r="B166" s="91">
        <v>112091</v>
      </c>
      <c r="C166" s="84">
        <v>45443</v>
      </c>
      <c r="D166" s="89" t="s">
        <v>1887</v>
      </c>
      <c r="E166" s="85" t="s">
        <v>1832</v>
      </c>
      <c r="F166" s="87" t="s">
        <v>1356</v>
      </c>
      <c r="G166" s="88">
        <v>26040</v>
      </c>
    </row>
    <row r="167" spans="2:7">
      <c r="B167" s="91">
        <v>90636</v>
      </c>
      <c r="C167" s="84">
        <v>45393</v>
      </c>
      <c r="D167" s="89" t="s">
        <v>1888</v>
      </c>
      <c r="E167" s="85" t="s">
        <v>1800</v>
      </c>
      <c r="F167" s="87" t="s">
        <v>1356</v>
      </c>
      <c r="G167" s="88">
        <v>51802.59</v>
      </c>
    </row>
    <row r="168" spans="2:7">
      <c r="B168" s="91">
        <v>90947</v>
      </c>
      <c r="C168" s="84">
        <v>45443</v>
      </c>
      <c r="D168" s="89" t="s">
        <v>1888</v>
      </c>
      <c r="E168" s="85" t="s">
        <v>1800</v>
      </c>
      <c r="F168" s="87" t="s">
        <v>1356</v>
      </c>
      <c r="G168" s="88">
        <v>158769</v>
      </c>
    </row>
    <row r="169" spans="2:7">
      <c r="B169" s="91">
        <v>648</v>
      </c>
      <c r="C169" s="84">
        <v>45443</v>
      </c>
      <c r="D169" s="89" t="s">
        <v>1889</v>
      </c>
      <c r="E169" s="85" t="s">
        <v>1800</v>
      </c>
      <c r="F169" s="87" t="s">
        <v>1356</v>
      </c>
      <c r="G169" s="88">
        <v>435844.8</v>
      </c>
    </row>
    <row r="170" spans="2:7">
      <c r="B170" s="91">
        <v>737</v>
      </c>
      <c r="C170" s="84">
        <v>45462</v>
      </c>
      <c r="D170" s="89" t="s">
        <v>1889</v>
      </c>
      <c r="E170" s="85" t="s">
        <v>1832</v>
      </c>
      <c r="F170" s="87" t="s">
        <v>1356</v>
      </c>
      <c r="G170" s="88">
        <v>266349.59999999998</v>
      </c>
    </row>
    <row r="171" spans="2:7">
      <c r="B171" s="91">
        <v>658</v>
      </c>
      <c r="C171" s="84">
        <v>45446</v>
      </c>
      <c r="D171" s="89" t="s">
        <v>1889</v>
      </c>
      <c r="E171" s="85" t="s">
        <v>1800</v>
      </c>
      <c r="F171" s="87" t="s">
        <v>1356</v>
      </c>
      <c r="G171" s="88">
        <v>215260.4</v>
      </c>
    </row>
    <row r="172" spans="2:7">
      <c r="B172" s="91">
        <v>692</v>
      </c>
      <c r="C172" s="84">
        <v>45454</v>
      </c>
      <c r="D172" s="89" t="s">
        <v>1889</v>
      </c>
      <c r="E172" s="85" t="s">
        <v>1800</v>
      </c>
      <c r="F172" s="87" t="s">
        <v>1356</v>
      </c>
      <c r="G172" s="88">
        <v>3648.49</v>
      </c>
    </row>
    <row r="173" spans="2:7">
      <c r="B173" s="91">
        <v>15133</v>
      </c>
      <c r="C173" s="84">
        <v>45462</v>
      </c>
      <c r="D173" s="89" t="s">
        <v>1890</v>
      </c>
      <c r="E173" s="85" t="s">
        <v>1800</v>
      </c>
      <c r="F173" s="87" t="s">
        <v>1356</v>
      </c>
      <c r="G173" s="88">
        <v>148999.78</v>
      </c>
    </row>
    <row r="174" spans="2:7">
      <c r="B174" s="91">
        <v>15349</v>
      </c>
      <c r="C174" s="84">
        <v>45392</v>
      </c>
      <c r="D174" s="89" t="s">
        <v>1891</v>
      </c>
      <c r="E174" s="85" t="s">
        <v>1800</v>
      </c>
      <c r="F174" s="87" t="s">
        <v>1356</v>
      </c>
      <c r="G174" s="88">
        <v>57820</v>
      </c>
    </row>
    <row r="175" spans="2:7">
      <c r="B175" s="91">
        <v>15393</v>
      </c>
      <c r="C175" s="84">
        <v>45446</v>
      </c>
      <c r="D175" s="89" t="s">
        <v>1891</v>
      </c>
      <c r="E175" s="85" t="s">
        <v>1800</v>
      </c>
      <c r="F175" s="87" t="s">
        <v>1356</v>
      </c>
      <c r="G175" s="88">
        <v>171052.79999999999</v>
      </c>
    </row>
    <row r="176" spans="2:7">
      <c r="B176" s="91">
        <v>15392</v>
      </c>
      <c r="C176" s="84">
        <v>45446</v>
      </c>
      <c r="D176" s="89" t="s">
        <v>1891</v>
      </c>
      <c r="E176" s="85" t="s">
        <v>1800</v>
      </c>
      <c r="F176" s="87" t="s">
        <v>1356</v>
      </c>
      <c r="G176" s="88">
        <v>175088.4</v>
      </c>
    </row>
    <row r="177" spans="2:7">
      <c r="B177" s="91">
        <v>1373</v>
      </c>
      <c r="C177" s="84">
        <v>45435</v>
      </c>
      <c r="D177" s="89" t="s">
        <v>1892</v>
      </c>
      <c r="E177" s="85" t="s">
        <v>1856</v>
      </c>
      <c r="F177" s="87" t="s">
        <v>1356</v>
      </c>
      <c r="G177" s="88">
        <v>9735</v>
      </c>
    </row>
    <row r="178" spans="2:7">
      <c r="B178" s="91">
        <v>3940</v>
      </c>
      <c r="C178" s="84">
        <v>45420</v>
      </c>
      <c r="D178" s="89" t="s">
        <v>1893</v>
      </c>
      <c r="E178" s="85" t="s">
        <v>1894</v>
      </c>
      <c r="F178" s="87" t="s">
        <v>1356</v>
      </c>
      <c r="G178" s="88">
        <v>37399</v>
      </c>
    </row>
    <row r="179" spans="2:7">
      <c r="B179" s="91">
        <v>76821</v>
      </c>
      <c r="C179" s="84">
        <v>45432</v>
      </c>
      <c r="D179" s="89" t="s">
        <v>1803</v>
      </c>
      <c r="E179" s="85" t="s">
        <v>1800</v>
      </c>
      <c r="F179" s="87" t="s">
        <v>1356</v>
      </c>
      <c r="G179" s="88">
        <v>39278</v>
      </c>
    </row>
    <row r="180" spans="2:7">
      <c r="B180" s="91">
        <v>76823</v>
      </c>
      <c r="C180" s="84">
        <v>45432</v>
      </c>
      <c r="D180" s="89" t="s">
        <v>1803</v>
      </c>
      <c r="E180" s="85" t="s">
        <v>1800</v>
      </c>
      <c r="F180" s="87" t="s">
        <v>1356</v>
      </c>
      <c r="G180" s="88">
        <v>28301.98</v>
      </c>
    </row>
    <row r="181" spans="2:7">
      <c r="B181" s="91">
        <v>76822</v>
      </c>
      <c r="C181" s="84">
        <v>45432</v>
      </c>
      <c r="D181" s="89" t="s">
        <v>1803</v>
      </c>
      <c r="E181" s="85" t="s">
        <v>1800</v>
      </c>
      <c r="F181" s="87" t="s">
        <v>1356</v>
      </c>
      <c r="G181" s="88">
        <v>14767.53</v>
      </c>
    </row>
    <row r="182" spans="2:7">
      <c r="B182" s="91">
        <v>76819</v>
      </c>
      <c r="C182" s="84">
        <v>45432</v>
      </c>
      <c r="D182" s="89" t="s">
        <v>1803</v>
      </c>
      <c r="E182" s="85" t="s">
        <v>1800</v>
      </c>
      <c r="F182" s="87" t="s">
        <v>1356</v>
      </c>
      <c r="G182" s="88">
        <v>1612.47</v>
      </c>
    </row>
    <row r="183" spans="2:7">
      <c r="B183" s="91">
        <v>77780</v>
      </c>
      <c r="C183" s="84">
        <v>45441</v>
      </c>
      <c r="D183" s="89" t="s">
        <v>1803</v>
      </c>
      <c r="E183" s="85" t="s">
        <v>1800</v>
      </c>
      <c r="F183" s="87" t="s">
        <v>1356</v>
      </c>
      <c r="G183" s="88">
        <v>19812.509999999998</v>
      </c>
    </row>
    <row r="184" spans="2:7">
      <c r="B184" s="91">
        <v>328</v>
      </c>
      <c r="C184" s="84">
        <v>45394</v>
      </c>
      <c r="D184" s="89" t="s">
        <v>1895</v>
      </c>
      <c r="E184" s="85" t="s">
        <v>1832</v>
      </c>
      <c r="F184" s="87" t="s">
        <v>1356</v>
      </c>
      <c r="G184" s="88">
        <v>8094.8</v>
      </c>
    </row>
    <row r="185" spans="2:7">
      <c r="B185" s="91">
        <v>342</v>
      </c>
      <c r="C185" s="84">
        <v>45419</v>
      </c>
      <c r="D185" s="89" t="s">
        <v>1895</v>
      </c>
      <c r="E185" s="85" t="s">
        <v>1842</v>
      </c>
      <c r="F185" s="87" t="s">
        <v>1356</v>
      </c>
      <c r="G185" s="88">
        <v>72445</v>
      </c>
    </row>
    <row r="186" spans="2:7">
      <c r="B186" s="91">
        <v>341</v>
      </c>
      <c r="C186" s="84">
        <v>45419</v>
      </c>
      <c r="D186" s="89" t="s">
        <v>1895</v>
      </c>
      <c r="E186" s="85" t="s">
        <v>1842</v>
      </c>
      <c r="F186" s="87" t="s">
        <v>1356</v>
      </c>
      <c r="G186" s="88">
        <v>43500</v>
      </c>
    </row>
    <row r="187" spans="2:7">
      <c r="B187" s="91">
        <v>346</v>
      </c>
      <c r="C187" s="84">
        <v>45439</v>
      </c>
      <c r="D187" s="89" t="s">
        <v>1895</v>
      </c>
      <c r="E187" s="85" t="s">
        <v>1784</v>
      </c>
      <c r="F187" s="87" t="s">
        <v>1356</v>
      </c>
      <c r="G187" s="88">
        <v>6600</v>
      </c>
    </row>
    <row r="188" spans="2:7">
      <c r="B188" s="91">
        <v>700022</v>
      </c>
      <c r="C188" s="84">
        <v>45402</v>
      </c>
      <c r="D188" s="89" t="s">
        <v>1763</v>
      </c>
      <c r="E188" s="85" t="s">
        <v>1832</v>
      </c>
      <c r="F188" s="87" t="s">
        <v>1356</v>
      </c>
      <c r="G188" s="88">
        <v>263340.15999999997</v>
      </c>
    </row>
    <row r="189" spans="2:7">
      <c r="B189" s="91">
        <v>715672</v>
      </c>
      <c r="C189" s="84">
        <v>45447</v>
      </c>
      <c r="D189" s="89" t="s">
        <v>1763</v>
      </c>
      <c r="E189" s="85" t="s">
        <v>1845</v>
      </c>
      <c r="F189" s="87" t="s">
        <v>1356</v>
      </c>
      <c r="G189" s="88">
        <v>1478060</v>
      </c>
    </row>
    <row r="190" spans="2:7">
      <c r="B190" s="91">
        <v>715876</v>
      </c>
      <c r="C190" s="84">
        <v>45448</v>
      </c>
      <c r="D190" s="89" t="s">
        <v>1763</v>
      </c>
      <c r="E190" s="85" t="s">
        <v>1845</v>
      </c>
      <c r="F190" s="87" t="s">
        <v>1356</v>
      </c>
      <c r="G190" s="88">
        <v>8400</v>
      </c>
    </row>
    <row r="191" spans="2:7">
      <c r="B191" s="91">
        <v>5087</v>
      </c>
      <c r="C191" s="84">
        <v>45443</v>
      </c>
      <c r="D191" s="89" t="s">
        <v>1896</v>
      </c>
      <c r="E191" s="85" t="s">
        <v>1832</v>
      </c>
      <c r="F191" s="87" t="s">
        <v>1356</v>
      </c>
      <c r="G191" s="88">
        <v>56356.800000000003</v>
      </c>
    </row>
    <row r="192" spans="2:7">
      <c r="B192" s="91">
        <v>904</v>
      </c>
      <c r="C192" s="84">
        <v>45418</v>
      </c>
      <c r="D192" s="89" t="s">
        <v>1897</v>
      </c>
      <c r="E192" s="85" t="s">
        <v>1832</v>
      </c>
      <c r="F192" s="87" t="s">
        <v>1356</v>
      </c>
      <c r="G192" s="88">
        <v>15629.1</v>
      </c>
    </row>
    <row r="193" spans="2:7">
      <c r="B193" s="91">
        <v>917</v>
      </c>
      <c r="C193" s="84">
        <v>45422</v>
      </c>
      <c r="D193" s="89" t="s">
        <v>1897</v>
      </c>
      <c r="E193" s="85" t="s">
        <v>1832</v>
      </c>
      <c r="F193" s="87" t="s">
        <v>1356</v>
      </c>
      <c r="G193" s="88">
        <v>1557.6</v>
      </c>
    </row>
    <row r="194" spans="2:7">
      <c r="B194" s="91">
        <v>933</v>
      </c>
      <c r="C194" s="84">
        <v>45435</v>
      </c>
      <c r="D194" s="89" t="s">
        <v>1898</v>
      </c>
      <c r="E194" s="85" t="s">
        <v>1880</v>
      </c>
      <c r="F194" s="87" t="s">
        <v>1356</v>
      </c>
      <c r="G194" s="88">
        <v>9086</v>
      </c>
    </row>
    <row r="195" spans="2:7">
      <c r="B195" s="91">
        <v>932</v>
      </c>
      <c r="C195" s="84">
        <v>45435</v>
      </c>
      <c r="D195" s="89" t="s">
        <v>1898</v>
      </c>
      <c r="E195" s="85" t="s">
        <v>1855</v>
      </c>
      <c r="F195" s="87" t="s">
        <v>1356</v>
      </c>
      <c r="G195" s="88">
        <v>20641.599999999999</v>
      </c>
    </row>
    <row r="196" spans="2:7">
      <c r="B196" s="91">
        <v>912</v>
      </c>
      <c r="C196" s="84">
        <v>45436</v>
      </c>
      <c r="D196" s="89" t="s">
        <v>1898</v>
      </c>
      <c r="E196" s="85" t="s">
        <v>1881</v>
      </c>
      <c r="F196" s="87" t="s">
        <v>1356</v>
      </c>
      <c r="G196" s="88">
        <v>17036.84</v>
      </c>
    </row>
    <row r="197" spans="2:7">
      <c r="B197" s="91">
        <v>915</v>
      </c>
      <c r="C197" s="84">
        <v>45436</v>
      </c>
      <c r="D197" s="89" t="s">
        <v>1898</v>
      </c>
      <c r="E197" s="85" t="s">
        <v>1881</v>
      </c>
      <c r="F197" s="87" t="s">
        <v>1356</v>
      </c>
      <c r="G197" s="88">
        <v>789.42</v>
      </c>
    </row>
    <row r="198" spans="2:7">
      <c r="B198" s="91">
        <v>958</v>
      </c>
      <c r="C198" s="84">
        <v>45455</v>
      </c>
      <c r="D198" s="89" t="s">
        <v>1898</v>
      </c>
      <c r="E198" s="85" t="s">
        <v>1881</v>
      </c>
      <c r="F198" s="87" t="s">
        <v>1356</v>
      </c>
      <c r="G198" s="88">
        <v>9204</v>
      </c>
    </row>
    <row r="199" spans="2:7">
      <c r="B199" s="91">
        <v>959</v>
      </c>
      <c r="C199" s="84">
        <v>45455</v>
      </c>
      <c r="D199" s="89" t="s">
        <v>1898</v>
      </c>
      <c r="E199" s="85" t="s">
        <v>1881</v>
      </c>
      <c r="F199" s="87" t="s">
        <v>1356</v>
      </c>
      <c r="G199" s="88">
        <v>12313</v>
      </c>
    </row>
    <row r="200" spans="2:7">
      <c r="B200" s="91">
        <v>962</v>
      </c>
      <c r="C200" s="84">
        <v>45457</v>
      </c>
      <c r="D200" s="89" t="s">
        <v>1898</v>
      </c>
      <c r="E200" s="85" t="s">
        <v>1881</v>
      </c>
      <c r="F200" s="87" t="s">
        <v>1356</v>
      </c>
      <c r="G200" s="88">
        <v>26196</v>
      </c>
    </row>
    <row r="201" spans="2:7">
      <c r="B201" s="91">
        <v>10268309</v>
      </c>
      <c r="C201" s="84">
        <v>45442</v>
      </c>
      <c r="D201" s="89" t="s">
        <v>1899</v>
      </c>
      <c r="E201" s="85" t="s">
        <v>1900</v>
      </c>
      <c r="F201" s="87" t="s">
        <v>1356</v>
      </c>
      <c r="G201" s="88">
        <v>40800</v>
      </c>
    </row>
    <row r="202" spans="2:7">
      <c r="B202" s="91">
        <v>10269659</v>
      </c>
      <c r="C202" s="84">
        <v>45456</v>
      </c>
      <c r="D202" s="89" t="s">
        <v>1899</v>
      </c>
      <c r="E202" s="85" t="s">
        <v>1900</v>
      </c>
      <c r="F202" s="87" t="s">
        <v>1356</v>
      </c>
      <c r="G202" s="88">
        <v>40800</v>
      </c>
    </row>
    <row r="203" spans="2:7">
      <c r="B203" s="91">
        <v>31966</v>
      </c>
      <c r="C203" s="84">
        <v>45385</v>
      </c>
      <c r="D203" s="89" t="s">
        <v>1901</v>
      </c>
      <c r="E203" s="85" t="s">
        <v>1855</v>
      </c>
      <c r="F203" s="87" t="s">
        <v>1356</v>
      </c>
      <c r="G203" s="88">
        <v>24090.19</v>
      </c>
    </row>
    <row r="204" spans="2:7" ht="25.5">
      <c r="B204" s="91">
        <v>32090</v>
      </c>
      <c r="C204" s="84">
        <v>45413</v>
      </c>
      <c r="D204" s="89" t="s">
        <v>1901</v>
      </c>
      <c r="E204" s="85" t="s">
        <v>1902</v>
      </c>
      <c r="F204" s="87" t="s">
        <v>1356</v>
      </c>
      <c r="G204" s="88">
        <v>23600</v>
      </c>
    </row>
    <row r="205" spans="2:7">
      <c r="B205" s="91" t="s">
        <v>1905</v>
      </c>
      <c r="C205" s="84">
        <v>45426</v>
      </c>
      <c r="D205" s="89" t="s">
        <v>1903</v>
      </c>
      <c r="E205" s="85" t="s">
        <v>1904</v>
      </c>
      <c r="F205" s="87" t="s">
        <v>1356</v>
      </c>
      <c r="G205" s="88">
        <v>38704</v>
      </c>
    </row>
    <row r="206" spans="2:7">
      <c r="B206" s="91">
        <v>19577</v>
      </c>
      <c r="C206" s="84">
        <v>45428</v>
      </c>
      <c r="D206" s="89" t="s">
        <v>1831</v>
      </c>
      <c r="E206" s="85" t="s">
        <v>1832</v>
      </c>
      <c r="F206" s="87" t="s">
        <v>1356</v>
      </c>
      <c r="G206" s="88">
        <v>11398.04</v>
      </c>
    </row>
    <row r="207" spans="2:7">
      <c r="B207" s="91">
        <v>19579</v>
      </c>
      <c r="C207" s="84">
        <v>45428</v>
      </c>
      <c r="D207" s="89" t="s">
        <v>1831</v>
      </c>
      <c r="E207" s="85" t="s">
        <v>1832</v>
      </c>
      <c r="F207" s="87" t="s">
        <v>1356</v>
      </c>
      <c r="G207" s="88">
        <v>7812.01</v>
      </c>
    </row>
    <row r="208" spans="2:7">
      <c r="B208" s="91">
        <v>19580</v>
      </c>
      <c r="C208" s="84">
        <v>45428</v>
      </c>
      <c r="D208" s="89" t="s">
        <v>1831</v>
      </c>
      <c r="E208" s="85" t="s">
        <v>1832</v>
      </c>
      <c r="F208" s="87" t="s">
        <v>1356</v>
      </c>
      <c r="G208" s="88">
        <v>8594.2199999999993</v>
      </c>
    </row>
    <row r="209" spans="2:7">
      <c r="B209" s="91">
        <v>19956</v>
      </c>
      <c r="C209" s="84">
        <v>45455</v>
      </c>
      <c r="D209" s="89" t="s">
        <v>1831</v>
      </c>
      <c r="E209" s="85" t="s">
        <v>1832</v>
      </c>
      <c r="F209" s="87" t="s">
        <v>1356</v>
      </c>
      <c r="G209" s="88">
        <v>6341</v>
      </c>
    </row>
    <row r="210" spans="2:7">
      <c r="B210" s="91">
        <v>1568</v>
      </c>
      <c r="C210" s="84">
        <v>45394</v>
      </c>
      <c r="D210" s="89" t="s">
        <v>1906</v>
      </c>
      <c r="E210" s="85" t="s">
        <v>1800</v>
      </c>
      <c r="F210" s="87" t="s">
        <v>1356</v>
      </c>
      <c r="G210" s="88">
        <v>63720</v>
      </c>
    </row>
    <row r="211" spans="2:7">
      <c r="B211" s="91">
        <v>1585</v>
      </c>
      <c r="C211" s="84">
        <v>45436</v>
      </c>
      <c r="D211" s="89" t="s">
        <v>1907</v>
      </c>
      <c r="E211" s="85" t="s">
        <v>1800</v>
      </c>
      <c r="F211" s="87" t="s">
        <v>1356</v>
      </c>
      <c r="G211" s="88">
        <v>8232.86</v>
      </c>
    </row>
    <row r="212" spans="2:7">
      <c r="B212" s="91">
        <v>1598</v>
      </c>
      <c r="C212" s="84">
        <v>45454</v>
      </c>
      <c r="D212" s="89" t="s">
        <v>1908</v>
      </c>
      <c r="E212" s="85" t="s">
        <v>1832</v>
      </c>
      <c r="F212" s="87" t="s">
        <v>1356</v>
      </c>
      <c r="G212" s="88">
        <v>7969.72</v>
      </c>
    </row>
    <row r="213" spans="2:7">
      <c r="B213" s="91">
        <v>1596</v>
      </c>
      <c r="C213" s="84">
        <v>45454</v>
      </c>
      <c r="D213" s="89" t="s">
        <v>1908</v>
      </c>
      <c r="E213" s="85" t="s">
        <v>1832</v>
      </c>
      <c r="F213" s="87" t="s">
        <v>1356</v>
      </c>
      <c r="G213" s="88">
        <v>49796</v>
      </c>
    </row>
    <row r="214" spans="2:7">
      <c r="B214" s="91">
        <v>32210</v>
      </c>
      <c r="C214" s="84">
        <v>45414</v>
      </c>
      <c r="D214" s="89" t="s">
        <v>1909</v>
      </c>
      <c r="E214" s="85" t="s">
        <v>1842</v>
      </c>
      <c r="F214" s="87" t="s">
        <v>1356</v>
      </c>
      <c r="G214" s="88">
        <v>1257500</v>
      </c>
    </row>
    <row r="215" spans="2:7">
      <c r="B215" s="91">
        <v>1151</v>
      </c>
      <c r="C215" s="84">
        <v>45455</v>
      </c>
      <c r="D215" s="89" t="s">
        <v>1910</v>
      </c>
      <c r="E215" s="85" t="s">
        <v>1832</v>
      </c>
      <c r="F215" s="87" t="s">
        <v>1356</v>
      </c>
      <c r="G215" s="88">
        <v>123098.4</v>
      </c>
    </row>
    <row r="216" spans="2:7">
      <c r="B216" s="91">
        <v>1150</v>
      </c>
      <c r="C216" s="84">
        <v>45434</v>
      </c>
      <c r="D216" s="89" t="s">
        <v>1911</v>
      </c>
      <c r="E216" s="85" t="s">
        <v>1880</v>
      </c>
      <c r="F216" s="87" t="s">
        <v>1356</v>
      </c>
      <c r="G216" s="88">
        <v>32391</v>
      </c>
    </row>
    <row r="217" spans="2:7">
      <c r="B217" s="91">
        <v>6519</v>
      </c>
      <c r="C217" s="84">
        <v>45414</v>
      </c>
      <c r="D217" s="89" t="s">
        <v>1912</v>
      </c>
      <c r="E217" s="85" t="s">
        <v>1842</v>
      </c>
      <c r="F217" s="87" t="s">
        <v>1356</v>
      </c>
      <c r="G217" s="88">
        <v>166380</v>
      </c>
    </row>
    <row r="218" spans="2:7">
      <c r="B218" s="91">
        <v>652</v>
      </c>
      <c r="C218" s="84">
        <v>45418</v>
      </c>
      <c r="D218" s="89" t="s">
        <v>1912</v>
      </c>
      <c r="E218" s="85" t="s">
        <v>1842</v>
      </c>
      <c r="F218" s="87" t="s">
        <v>1356</v>
      </c>
      <c r="G218" s="88">
        <v>285000</v>
      </c>
    </row>
    <row r="219" spans="2:7">
      <c r="B219" s="91">
        <v>6424</v>
      </c>
      <c r="C219" s="84">
        <v>45391</v>
      </c>
      <c r="D219" s="89" t="s">
        <v>1912</v>
      </c>
      <c r="E219" s="85" t="s">
        <v>1842</v>
      </c>
      <c r="F219" s="87" t="s">
        <v>1356</v>
      </c>
      <c r="G219" s="88">
        <v>220400</v>
      </c>
    </row>
    <row r="220" spans="2:7">
      <c r="B220" s="91">
        <v>4356</v>
      </c>
      <c r="C220" s="84">
        <v>45434</v>
      </c>
      <c r="D220" s="89" t="s">
        <v>1913</v>
      </c>
      <c r="E220" s="85"/>
      <c r="F220" s="87" t="s">
        <v>1356</v>
      </c>
      <c r="G220" s="88">
        <v>146.56</v>
      </c>
    </row>
    <row r="221" spans="2:7">
      <c r="B221" s="91">
        <v>4497</v>
      </c>
      <c r="C221" s="84">
        <v>45447</v>
      </c>
      <c r="D221" s="89" t="s">
        <v>1913</v>
      </c>
      <c r="E221" s="85"/>
      <c r="F221" s="87" t="s">
        <v>1356</v>
      </c>
      <c r="G221" s="88">
        <v>11015.16</v>
      </c>
    </row>
    <row r="222" spans="2:7">
      <c r="B222" s="91">
        <v>4498</v>
      </c>
      <c r="C222" s="84">
        <v>45447</v>
      </c>
      <c r="D222" s="89" t="s">
        <v>1913</v>
      </c>
      <c r="E222" s="85"/>
      <c r="F222" s="87" t="s">
        <v>1356</v>
      </c>
      <c r="G222" s="88">
        <v>5237.43</v>
      </c>
    </row>
    <row r="223" spans="2:7">
      <c r="B223" s="91"/>
      <c r="C223" s="84"/>
      <c r="D223" s="89"/>
      <c r="E223" s="85"/>
      <c r="F223" s="87" t="s">
        <v>1356</v>
      </c>
      <c r="G223" s="88"/>
    </row>
    <row r="224" spans="2:7">
      <c r="B224" s="91"/>
      <c r="C224" s="84"/>
      <c r="D224" s="89"/>
      <c r="E224" s="85"/>
      <c r="F224" s="87" t="s">
        <v>1356</v>
      </c>
      <c r="G224" s="88"/>
    </row>
    <row r="225" spans="2:7">
      <c r="B225" s="91"/>
      <c r="C225" s="84"/>
      <c r="D225" s="89"/>
      <c r="E225" s="85"/>
      <c r="F225" s="87" t="s">
        <v>1356</v>
      </c>
      <c r="G225" s="88"/>
    </row>
    <row r="226" spans="2:7">
      <c r="B226" s="91"/>
      <c r="C226" s="84"/>
      <c r="D226" s="89"/>
      <c r="E226" s="85"/>
      <c r="F226" s="87" t="s">
        <v>1356</v>
      </c>
      <c r="G226" s="88"/>
    </row>
    <row r="227" spans="2:7">
      <c r="B227" s="91"/>
      <c r="C227" s="84"/>
      <c r="D227" s="89"/>
      <c r="E227" s="85"/>
      <c r="F227" s="87" t="s">
        <v>1356</v>
      </c>
      <c r="G227" s="88"/>
    </row>
    <row r="228" spans="2:7">
      <c r="B228" s="91"/>
      <c r="C228" s="84"/>
      <c r="D228" s="89"/>
      <c r="E228" s="85"/>
      <c r="F228" s="87" t="s">
        <v>1356</v>
      </c>
      <c r="G228" s="88"/>
    </row>
    <row r="229" spans="2:7">
      <c r="B229" s="91"/>
      <c r="C229" s="84"/>
      <c r="D229" s="89"/>
      <c r="E229" s="85"/>
      <c r="F229" s="87" t="s">
        <v>1356</v>
      </c>
      <c r="G229" s="88"/>
    </row>
    <row r="230" spans="2:7">
      <c r="B230" s="91"/>
      <c r="C230" s="84"/>
      <c r="D230" s="89"/>
      <c r="E230" s="85"/>
      <c r="F230" s="87" t="s">
        <v>1356</v>
      </c>
      <c r="G230" s="88"/>
    </row>
    <row r="231" spans="2:7">
      <c r="B231" s="91"/>
      <c r="C231" s="84"/>
      <c r="D231" s="89"/>
      <c r="E231" s="85"/>
      <c r="F231" s="87" t="s">
        <v>1356</v>
      </c>
      <c r="G231" s="88"/>
    </row>
    <row r="232" spans="2:7">
      <c r="B232" s="91"/>
      <c r="C232" s="84"/>
      <c r="D232" s="89"/>
      <c r="E232" s="85"/>
      <c r="F232" s="87" t="s">
        <v>1356</v>
      </c>
      <c r="G232" s="88"/>
    </row>
    <row r="233" spans="2:7">
      <c r="B233" s="91"/>
      <c r="C233" s="84"/>
      <c r="D233" s="89"/>
      <c r="E233" s="85"/>
      <c r="F233" s="87" t="s">
        <v>1356</v>
      </c>
      <c r="G233" s="88"/>
    </row>
    <row r="234" spans="2:7">
      <c r="B234" s="91"/>
      <c r="C234" s="84"/>
      <c r="D234" s="89"/>
      <c r="E234" s="85"/>
      <c r="F234" s="87" t="s">
        <v>1356</v>
      </c>
      <c r="G234" s="88"/>
    </row>
    <row r="235" spans="2:7">
      <c r="B235" s="91"/>
      <c r="C235" s="84"/>
      <c r="D235" s="89"/>
      <c r="E235" s="85"/>
      <c r="F235" s="87" t="s">
        <v>1356</v>
      </c>
      <c r="G235" s="88"/>
    </row>
    <row r="236" spans="2:7">
      <c r="B236" s="91"/>
      <c r="C236" s="84"/>
      <c r="D236" s="89"/>
      <c r="E236" s="85"/>
      <c r="F236" s="87" t="s">
        <v>1356</v>
      </c>
      <c r="G236" s="88"/>
    </row>
    <row r="237" spans="2:7">
      <c r="B237" s="91"/>
      <c r="C237" s="84"/>
      <c r="D237" s="89"/>
      <c r="E237" s="85"/>
      <c r="F237" s="87" t="s">
        <v>1356</v>
      </c>
      <c r="G237" s="88"/>
    </row>
    <row r="238" spans="2:7">
      <c r="B238" s="91"/>
      <c r="C238" s="84"/>
      <c r="D238" s="89"/>
      <c r="E238" s="85"/>
      <c r="F238" s="87" t="s">
        <v>1356</v>
      </c>
      <c r="G238" s="88"/>
    </row>
    <row r="239" spans="2:7">
      <c r="B239" s="91"/>
      <c r="C239" s="84"/>
      <c r="D239" s="89"/>
      <c r="E239" s="85"/>
      <c r="F239" s="87" t="s">
        <v>1356</v>
      </c>
      <c r="G239" s="88"/>
    </row>
    <row r="240" spans="2:7">
      <c r="B240" s="91"/>
      <c r="C240" s="84"/>
      <c r="D240" s="89"/>
      <c r="E240" s="85"/>
      <c r="F240" s="87" t="s">
        <v>1356</v>
      </c>
      <c r="G240" s="88"/>
    </row>
    <row r="241" spans="2:7">
      <c r="B241" s="91"/>
      <c r="C241" s="84"/>
      <c r="D241" s="89"/>
      <c r="E241" s="85"/>
      <c r="F241" s="87" t="s">
        <v>1356</v>
      </c>
      <c r="G241" s="88"/>
    </row>
    <row r="242" spans="2:7">
      <c r="B242" s="91"/>
      <c r="C242" s="84"/>
      <c r="D242" s="89"/>
      <c r="E242" s="85"/>
      <c r="F242" s="87" t="s">
        <v>1356</v>
      </c>
      <c r="G242" s="88"/>
    </row>
    <row r="243" spans="2:7">
      <c r="B243" s="91"/>
      <c r="C243" s="84"/>
      <c r="D243" s="89"/>
      <c r="E243" s="85"/>
      <c r="F243" s="87" t="s">
        <v>1356</v>
      </c>
      <c r="G243" s="88"/>
    </row>
    <row r="244" spans="2:7">
      <c r="B244" s="91"/>
      <c r="C244" s="84"/>
      <c r="D244" s="89"/>
      <c r="E244" s="85"/>
      <c r="F244" s="87" t="s">
        <v>1356</v>
      </c>
      <c r="G244" s="88"/>
    </row>
    <row r="245" spans="2:7">
      <c r="B245" s="91"/>
      <c r="C245" s="84"/>
      <c r="D245" s="89"/>
      <c r="E245" s="85"/>
      <c r="F245" s="87" t="s">
        <v>1356</v>
      </c>
      <c r="G245" s="88"/>
    </row>
    <row r="246" spans="2:7">
      <c r="B246" s="91"/>
      <c r="C246" s="84"/>
      <c r="D246" s="89"/>
      <c r="E246" s="85"/>
      <c r="F246" s="87" t="s">
        <v>1356</v>
      </c>
      <c r="G246" s="88"/>
    </row>
    <row r="247" spans="2:7">
      <c r="B247" s="91"/>
      <c r="C247" s="84"/>
      <c r="D247" s="89"/>
      <c r="E247" s="85"/>
      <c r="F247" s="87" t="s">
        <v>1356</v>
      </c>
      <c r="G247" s="88"/>
    </row>
    <row r="248" spans="2:7">
      <c r="B248" s="91"/>
      <c r="C248" s="84"/>
      <c r="D248" s="89"/>
      <c r="E248" s="85"/>
      <c r="F248" s="87" t="s">
        <v>1356</v>
      </c>
      <c r="G248" s="88"/>
    </row>
    <row r="249" spans="2:7">
      <c r="B249" s="91"/>
      <c r="C249" s="84"/>
      <c r="D249" s="89"/>
      <c r="E249" s="85"/>
      <c r="F249" s="87" t="s">
        <v>1356</v>
      </c>
      <c r="G249" s="88"/>
    </row>
    <row r="250" spans="2:7">
      <c r="B250" s="91"/>
      <c r="C250" s="84"/>
      <c r="D250" s="89"/>
      <c r="E250" s="85"/>
      <c r="F250" s="87" t="s">
        <v>1356</v>
      </c>
      <c r="G250" s="88"/>
    </row>
    <row r="251" spans="2:7">
      <c r="B251" s="91"/>
      <c r="C251" s="84"/>
      <c r="D251" s="89"/>
      <c r="E251" s="85"/>
      <c r="F251" s="87" t="s">
        <v>1356</v>
      </c>
      <c r="G251" s="88"/>
    </row>
    <row r="252" spans="2:7">
      <c r="B252" s="91"/>
      <c r="C252" s="84"/>
      <c r="D252" s="89"/>
      <c r="E252" s="85"/>
      <c r="F252" s="87" t="s">
        <v>1356</v>
      </c>
      <c r="G252" s="88"/>
    </row>
    <row r="253" spans="2:7">
      <c r="B253" s="91"/>
      <c r="C253" s="84"/>
      <c r="D253" s="89"/>
      <c r="E253" s="85"/>
      <c r="F253" s="87" t="s">
        <v>1356</v>
      </c>
      <c r="G253" s="88"/>
    </row>
    <row r="254" spans="2:7">
      <c r="B254" s="91"/>
      <c r="C254" s="84"/>
      <c r="D254" s="89"/>
      <c r="E254" s="85"/>
      <c r="F254" s="87" t="s">
        <v>1356</v>
      </c>
      <c r="G254" s="88"/>
    </row>
    <row r="255" spans="2:7">
      <c r="B255" s="91"/>
      <c r="C255" s="84"/>
      <c r="D255" s="89"/>
      <c r="E255" s="85"/>
      <c r="F255" s="87" t="s">
        <v>1356</v>
      </c>
      <c r="G255" s="88"/>
    </row>
    <row r="256" spans="2:7">
      <c r="B256" s="91"/>
      <c r="C256" s="84"/>
      <c r="D256" s="89"/>
      <c r="E256" s="85"/>
      <c r="F256" s="87" t="s">
        <v>1356</v>
      </c>
      <c r="G256" s="88"/>
    </row>
    <row r="257" spans="2:7">
      <c r="B257" s="91"/>
      <c r="C257" s="84"/>
      <c r="D257" s="89"/>
      <c r="E257" s="85"/>
      <c r="F257" s="87" t="s">
        <v>1356</v>
      </c>
      <c r="G257" s="88"/>
    </row>
    <row r="258" spans="2:7">
      <c r="B258" s="91"/>
      <c r="C258" s="84"/>
      <c r="D258" s="89"/>
      <c r="E258" s="85"/>
      <c r="F258" s="87" t="s">
        <v>1356</v>
      </c>
      <c r="G258" s="88"/>
    </row>
    <row r="259" spans="2:7">
      <c r="B259" s="91"/>
      <c r="C259" s="84"/>
      <c r="D259" s="89"/>
      <c r="E259" s="85"/>
      <c r="F259" s="87" t="s">
        <v>1356</v>
      </c>
      <c r="G259" s="88"/>
    </row>
    <row r="260" spans="2:7">
      <c r="B260" s="91"/>
      <c r="C260" s="84"/>
      <c r="D260" s="89"/>
      <c r="E260" s="85"/>
      <c r="F260" s="87" t="s">
        <v>1356</v>
      </c>
      <c r="G260" s="88"/>
    </row>
    <row r="261" spans="2:7">
      <c r="B261" s="91"/>
      <c r="C261" s="84"/>
      <c r="D261" s="89"/>
      <c r="E261" s="85"/>
      <c r="F261" s="87" t="s">
        <v>1356</v>
      </c>
      <c r="G261" s="88"/>
    </row>
    <row r="262" spans="2:7">
      <c r="B262" s="91"/>
      <c r="C262" s="84"/>
      <c r="D262" s="89"/>
      <c r="E262" s="85"/>
      <c r="F262" s="87" t="s">
        <v>1356</v>
      </c>
      <c r="G262" s="88"/>
    </row>
    <row r="263" spans="2:7">
      <c r="B263" s="91"/>
      <c r="C263" s="84"/>
      <c r="D263" s="89"/>
      <c r="E263" s="85"/>
      <c r="F263" s="87" t="s">
        <v>1356</v>
      </c>
      <c r="G263" s="88"/>
    </row>
    <row r="264" spans="2:7">
      <c r="B264" s="91"/>
      <c r="C264" s="84"/>
      <c r="D264" s="89"/>
      <c r="E264" s="85"/>
      <c r="F264" s="87" t="s">
        <v>1356</v>
      </c>
      <c r="G264" s="88"/>
    </row>
    <row r="265" spans="2:7">
      <c r="B265" s="91"/>
      <c r="C265" s="84"/>
      <c r="D265" s="89"/>
      <c r="E265" s="85"/>
      <c r="F265" s="87" t="s">
        <v>1356</v>
      </c>
      <c r="G265" s="88"/>
    </row>
    <row r="266" spans="2:7">
      <c r="B266" s="91"/>
      <c r="C266" s="84"/>
      <c r="D266" s="89"/>
      <c r="E266" s="85"/>
      <c r="F266" s="87" t="s">
        <v>1356</v>
      </c>
      <c r="G266" s="88"/>
    </row>
    <row r="267" spans="2:7">
      <c r="B267" s="91"/>
      <c r="C267" s="84"/>
      <c r="D267" s="89"/>
      <c r="E267" s="85"/>
      <c r="F267" s="87" t="s">
        <v>1356</v>
      </c>
      <c r="G267" s="88"/>
    </row>
    <row r="268" spans="2:7">
      <c r="B268" s="91"/>
      <c r="C268" s="84"/>
      <c r="D268" s="89"/>
      <c r="E268" s="85"/>
      <c r="F268" s="87" t="s">
        <v>1356</v>
      </c>
      <c r="G268" s="88"/>
    </row>
    <row r="269" spans="2:7">
      <c r="B269" s="91"/>
      <c r="C269" s="84"/>
      <c r="D269" s="89"/>
      <c r="E269" s="85"/>
      <c r="F269" s="87" t="s">
        <v>1356</v>
      </c>
      <c r="G269" s="88"/>
    </row>
    <row r="270" spans="2:7">
      <c r="B270" s="91"/>
      <c r="C270" s="84"/>
      <c r="D270" s="89"/>
      <c r="E270" s="85"/>
      <c r="F270" s="87" t="s">
        <v>1356</v>
      </c>
      <c r="G270" s="88"/>
    </row>
    <row r="271" spans="2:7">
      <c r="B271" s="91"/>
      <c r="C271" s="84"/>
      <c r="D271" s="89"/>
      <c r="E271" s="85"/>
      <c r="F271" s="87" t="s">
        <v>1356</v>
      </c>
      <c r="G271" s="88"/>
    </row>
    <row r="272" spans="2:7">
      <c r="B272" s="91"/>
      <c r="C272" s="84"/>
      <c r="D272" s="89"/>
      <c r="E272" s="85"/>
      <c r="F272" s="87" t="s">
        <v>1356</v>
      </c>
      <c r="G272" s="88"/>
    </row>
    <row r="273" spans="2:7">
      <c r="B273" s="91"/>
      <c r="C273" s="84"/>
      <c r="D273" s="89"/>
      <c r="E273" s="85"/>
      <c r="F273" s="87" t="s">
        <v>1356</v>
      </c>
      <c r="G273" s="88"/>
    </row>
    <row r="274" spans="2:7">
      <c r="B274" s="91"/>
      <c r="C274" s="84"/>
      <c r="D274" s="89"/>
      <c r="E274" s="85"/>
      <c r="F274" s="87" t="s">
        <v>1356</v>
      </c>
      <c r="G274" s="88"/>
    </row>
    <row r="275" spans="2:7">
      <c r="B275" s="91"/>
      <c r="C275" s="84"/>
      <c r="D275" s="89"/>
      <c r="E275" s="85"/>
      <c r="F275" s="87" t="s">
        <v>1356</v>
      </c>
      <c r="G275" s="88"/>
    </row>
    <row r="276" spans="2:7">
      <c r="B276" s="91"/>
      <c r="C276" s="84"/>
      <c r="D276" s="89"/>
      <c r="E276" s="85"/>
      <c r="F276" s="87" t="s">
        <v>1356</v>
      </c>
      <c r="G276" s="88"/>
    </row>
    <row r="277" spans="2:7">
      <c r="B277" s="91"/>
      <c r="C277" s="84"/>
      <c r="D277" s="89"/>
      <c r="E277" s="85"/>
      <c r="F277" s="87" t="s">
        <v>1356</v>
      </c>
      <c r="G277" s="88"/>
    </row>
    <row r="278" spans="2:7">
      <c r="B278" s="91"/>
      <c r="C278" s="84"/>
      <c r="D278" s="89"/>
      <c r="E278" s="85"/>
      <c r="F278" s="87" t="s">
        <v>1356</v>
      </c>
      <c r="G278" s="88"/>
    </row>
    <row r="279" spans="2:7">
      <c r="B279" s="91"/>
      <c r="C279" s="84"/>
      <c r="D279" s="89"/>
      <c r="E279" s="85"/>
      <c r="F279" s="87" t="s">
        <v>1356</v>
      </c>
      <c r="G279" s="88"/>
    </row>
    <row r="280" spans="2:7">
      <c r="B280" s="91"/>
      <c r="C280" s="84"/>
      <c r="D280" s="89"/>
      <c r="E280" s="85"/>
      <c r="F280" s="87" t="s">
        <v>1356</v>
      </c>
      <c r="G280" s="88"/>
    </row>
    <row r="281" spans="2:7">
      <c r="B281" s="91"/>
      <c r="C281" s="84"/>
      <c r="D281" s="89"/>
      <c r="E281" s="85"/>
      <c r="F281" s="87" t="s">
        <v>1356</v>
      </c>
      <c r="G281" s="88"/>
    </row>
    <row r="282" spans="2:7">
      <c r="B282" s="91"/>
      <c r="C282" s="84"/>
      <c r="D282" s="89"/>
      <c r="E282" s="85"/>
      <c r="F282" s="87" t="s">
        <v>1356</v>
      </c>
      <c r="G282" s="88"/>
    </row>
    <row r="283" spans="2:7">
      <c r="B283" s="91"/>
      <c r="C283" s="84"/>
      <c r="D283" s="89"/>
      <c r="E283" s="85"/>
      <c r="F283" s="87" t="s">
        <v>1356</v>
      </c>
      <c r="G283" s="88"/>
    </row>
    <row r="284" spans="2:7">
      <c r="B284" s="91"/>
      <c r="C284" s="84"/>
      <c r="D284" s="89"/>
      <c r="E284" s="85"/>
      <c r="F284" s="87" t="s">
        <v>1356</v>
      </c>
      <c r="G284" s="88"/>
    </row>
    <row r="285" spans="2:7">
      <c r="B285" s="91"/>
      <c r="C285" s="84"/>
      <c r="D285" s="89"/>
      <c r="E285" s="85"/>
      <c r="F285" s="87" t="s">
        <v>1356</v>
      </c>
      <c r="G285" s="88"/>
    </row>
    <row r="286" spans="2:7">
      <c r="B286" s="91"/>
      <c r="C286" s="84"/>
      <c r="D286" s="89"/>
      <c r="E286" s="85"/>
      <c r="F286" s="87" t="s">
        <v>1356</v>
      </c>
      <c r="G286" s="88"/>
    </row>
    <row r="287" spans="2:7">
      <c r="B287" s="91"/>
      <c r="C287" s="84"/>
      <c r="D287" s="89"/>
      <c r="E287" s="85"/>
      <c r="F287" s="87" t="s">
        <v>1356</v>
      </c>
      <c r="G287" s="88"/>
    </row>
    <row r="288" spans="2:7">
      <c r="B288" s="91"/>
      <c r="C288" s="84"/>
      <c r="D288" s="89"/>
      <c r="E288" s="85"/>
      <c r="F288" s="87" t="s">
        <v>1356</v>
      </c>
      <c r="G288" s="88"/>
    </row>
    <row r="289" spans="2:7">
      <c r="B289" s="91"/>
      <c r="C289" s="84"/>
      <c r="D289" s="89"/>
      <c r="E289" s="85"/>
      <c r="F289" s="87" t="s">
        <v>1356</v>
      </c>
      <c r="G289" s="88"/>
    </row>
    <row r="290" spans="2:7">
      <c r="B290" s="91"/>
      <c r="C290" s="84"/>
      <c r="D290" s="89"/>
      <c r="E290" s="85"/>
      <c r="F290" s="87" t="s">
        <v>1356</v>
      </c>
      <c r="G290" s="88"/>
    </row>
    <row r="291" spans="2:7">
      <c r="B291" s="91"/>
      <c r="C291" s="84"/>
      <c r="D291" s="89"/>
      <c r="E291" s="85"/>
      <c r="F291" s="87" t="s">
        <v>1356</v>
      </c>
      <c r="G291" s="88"/>
    </row>
    <row r="292" spans="2:7">
      <c r="B292" s="91"/>
      <c r="C292" s="84"/>
      <c r="D292" s="89"/>
      <c r="E292" s="85"/>
      <c r="F292" s="87" t="s">
        <v>1356</v>
      </c>
      <c r="G292" s="88"/>
    </row>
    <row r="293" spans="2:7">
      <c r="B293" s="91"/>
      <c r="C293" s="84"/>
      <c r="D293" s="89"/>
      <c r="E293" s="85"/>
      <c r="F293" s="87" t="s">
        <v>1356</v>
      </c>
      <c r="G293" s="88"/>
    </row>
    <row r="294" spans="2:7">
      <c r="B294" s="91"/>
      <c r="C294" s="84"/>
      <c r="D294" s="89"/>
      <c r="E294" s="85"/>
      <c r="F294" s="87" t="s">
        <v>1356</v>
      </c>
      <c r="G294" s="88"/>
    </row>
    <row r="295" spans="2:7">
      <c r="B295" s="91"/>
      <c r="C295" s="84"/>
      <c r="D295" s="89"/>
      <c r="E295" s="85"/>
      <c r="F295" s="87" t="s">
        <v>1356</v>
      </c>
      <c r="G295" s="88"/>
    </row>
    <row r="296" spans="2:7">
      <c r="B296" s="91"/>
      <c r="C296" s="84"/>
      <c r="D296" s="89"/>
      <c r="E296" s="85"/>
      <c r="F296" s="87" t="s">
        <v>1356</v>
      </c>
      <c r="G296" s="88"/>
    </row>
    <row r="297" spans="2:7">
      <c r="B297" s="91"/>
      <c r="C297" s="84"/>
      <c r="D297" s="89"/>
      <c r="E297" s="85"/>
      <c r="F297" s="87" t="s">
        <v>1356</v>
      </c>
      <c r="G297" s="88"/>
    </row>
    <row r="298" spans="2:7">
      <c r="B298" s="91"/>
      <c r="C298" s="84"/>
      <c r="D298" s="89"/>
      <c r="E298" s="85"/>
      <c r="F298" s="87" t="s">
        <v>1356</v>
      </c>
      <c r="G298" s="88"/>
    </row>
    <row r="299" spans="2:7">
      <c r="B299" s="91"/>
      <c r="C299" s="84"/>
      <c r="D299" s="89"/>
      <c r="E299" s="85"/>
      <c r="F299" s="87" t="s">
        <v>1356</v>
      </c>
      <c r="G299" s="88"/>
    </row>
    <row r="300" spans="2:7">
      <c r="B300" s="91"/>
      <c r="C300" s="84"/>
      <c r="D300" s="89"/>
      <c r="E300" s="85"/>
      <c r="F300" s="87" t="s">
        <v>1356</v>
      </c>
      <c r="G300" s="88"/>
    </row>
    <row r="301" spans="2:7">
      <c r="B301" s="91"/>
      <c r="C301" s="84"/>
      <c r="D301" s="89"/>
      <c r="E301" s="85"/>
      <c r="F301" s="87" t="s">
        <v>1356</v>
      </c>
      <c r="G301" s="88"/>
    </row>
    <row r="302" spans="2:7">
      <c r="B302" s="91"/>
      <c r="C302" s="84"/>
      <c r="D302" s="89"/>
      <c r="E302" s="85"/>
      <c r="F302" s="87" t="s">
        <v>1356</v>
      </c>
      <c r="G302" s="88"/>
    </row>
    <row r="303" spans="2:7">
      <c r="B303" s="91"/>
      <c r="C303" s="84"/>
      <c r="D303" s="89"/>
      <c r="E303" s="85"/>
      <c r="F303" s="87" t="s">
        <v>1356</v>
      </c>
      <c r="G303" s="88"/>
    </row>
    <row r="304" spans="2:7">
      <c r="B304" s="91"/>
      <c r="C304" s="84"/>
      <c r="D304" s="89"/>
      <c r="E304" s="85"/>
      <c r="F304" s="87" t="s">
        <v>1356</v>
      </c>
      <c r="G304" s="88"/>
    </row>
    <row r="305" spans="2:7">
      <c r="B305" s="91"/>
      <c r="C305" s="84"/>
      <c r="D305" s="89"/>
      <c r="E305" s="85"/>
      <c r="F305" s="87" t="s">
        <v>1356</v>
      </c>
      <c r="G305" s="88"/>
    </row>
    <row r="306" spans="2:7">
      <c r="B306" s="91"/>
      <c r="C306" s="84"/>
      <c r="D306" s="89"/>
      <c r="E306" s="85"/>
      <c r="F306" s="87" t="s">
        <v>1356</v>
      </c>
      <c r="G306" s="88"/>
    </row>
    <row r="307" spans="2:7">
      <c r="B307" s="91"/>
      <c r="C307" s="84"/>
      <c r="D307" s="89"/>
      <c r="E307" s="85"/>
      <c r="F307" s="87" t="s">
        <v>1356</v>
      </c>
      <c r="G307" s="88"/>
    </row>
    <row r="308" spans="2:7">
      <c r="B308" s="91"/>
      <c r="C308" s="84"/>
      <c r="D308" s="89"/>
      <c r="E308" s="85"/>
      <c r="F308" s="87" t="s">
        <v>1356</v>
      </c>
      <c r="G308" s="88"/>
    </row>
    <row r="309" spans="2:7">
      <c r="B309" s="91"/>
      <c r="C309" s="84"/>
      <c r="D309" s="89"/>
      <c r="E309" s="85"/>
      <c r="F309" s="87" t="s">
        <v>1356</v>
      </c>
      <c r="G309" s="88"/>
    </row>
    <row r="310" spans="2:7">
      <c r="B310" s="91"/>
      <c r="C310" s="84"/>
      <c r="D310" s="89"/>
      <c r="E310" s="85"/>
      <c r="F310" s="87" t="s">
        <v>1356</v>
      </c>
      <c r="G310" s="88"/>
    </row>
    <row r="311" spans="2:7">
      <c r="B311" s="91"/>
      <c r="C311" s="84"/>
      <c r="D311" s="89"/>
      <c r="E311" s="85"/>
      <c r="F311" s="87" t="s">
        <v>1356</v>
      </c>
      <c r="G311" s="88"/>
    </row>
    <row r="312" spans="2:7">
      <c r="B312" s="91"/>
      <c r="C312" s="84"/>
      <c r="D312" s="89"/>
      <c r="E312" s="85"/>
      <c r="F312" s="87" t="s">
        <v>1356</v>
      </c>
      <c r="G312" s="88"/>
    </row>
    <row r="313" spans="2:7">
      <c r="B313" s="91"/>
      <c r="C313" s="84"/>
      <c r="D313" s="89"/>
      <c r="E313" s="85"/>
      <c r="F313" s="87" t="s">
        <v>1356</v>
      </c>
      <c r="G313" s="88"/>
    </row>
    <row r="314" spans="2:7">
      <c r="B314" s="91"/>
      <c r="C314" s="84"/>
      <c r="D314" s="89"/>
      <c r="E314" s="85"/>
      <c r="F314" s="87" t="s">
        <v>1356</v>
      </c>
      <c r="G314" s="88"/>
    </row>
    <row r="315" spans="2:7">
      <c r="B315" s="91"/>
      <c r="C315" s="84"/>
      <c r="D315" s="89"/>
      <c r="E315" s="85"/>
      <c r="F315" s="87" t="s">
        <v>1356</v>
      </c>
      <c r="G315" s="88"/>
    </row>
    <row r="316" spans="2:7">
      <c r="B316" s="91"/>
      <c r="C316" s="84"/>
      <c r="D316" s="89"/>
      <c r="E316" s="85"/>
      <c r="F316" s="87" t="s">
        <v>1356</v>
      </c>
      <c r="G316" s="88"/>
    </row>
    <row r="317" spans="2:7">
      <c r="B317" s="91"/>
      <c r="C317" s="84"/>
      <c r="D317" s="89"/>
      <c r="E317" s="85"/>
      <c r="F317" s="87" t="s">
        <v>1356</v>
      </c>
      <c r="G317" s="88"/>
    </row>
    <row r="318" spans="2:7">
      <c r="B318" s="91"/>
      <c r="C318" s="84"/>
      <c r="D318" s="89"/>
      <c r="E318" s="85"/>
      <c r="F318" s="87" t="s">
        <v>1356</v>
      </c>
      <c r="G318" s="88"/>
    </row>
    <row r="319" spans="2:7">
      <c r="B319" s="91"/>
      <c r="C319" s="84"/>
      <c r="D319" s="89"/>
      <c r="E319" s="85"/>
      <c r="F319" s="87" t="s">
        <v>1356</v>
      </c>
      <c r="G319" s="88"/>
    </row>
    <row r="320" spans="2:7">
      <c r="B320" s="91"/>
      <c r="C320" s="84"/>
      <c r="D320" s="89"/>
      <c r="E320" s="85"/>
      <c r="F320" s="87" t="s">
        <v>1356</v>
      </c>
      <c r="G320" s="88"/>
    </row>
    <row r="321" spans="2:7">
      <c r="B321" s="91"/>
      <c r="C321" s="84"/>
      <c r="D321" s="89"/>
      <c r="E321" s="85"/>
      <c r="F321" s="87" t="s">
        <v>1356</v>
      </c>
      <c r="G321" s="88"/>
    </row>
    <row r="322" spans="2:7">
      <c r="B322" s="91"/>
      <c r="C322" s="84"/>
      <c r="D322" s="89"/>
      <c r="E322" s="85"/>
      <c r="F322" s="87" t="s">
        <v>1356</v>
      </c>
      <c r="G322" s="88"/>
    </row>
    <row r="323" spans="2:7">
      <c r="B323" s="91"/>
      <c r="C323" s="84"/>
      <c r="D323" s="89"/>
      <c r="E323" s="85"/>
      <c r="F323" s="87" t="s">
        <v>1356</v>
      </c>
      <c r="G323" s="88"/>
    </row>
    <row r="324" spans="2:7">
      <c r="B324" s="91"/>
      <c r="C324" s="84"/>
      <c r="D324" s="89"/>
      <c r="E324" s="85"/>
      <c r="F324" s="87" t="s">
        <v>1356</v>
      </c>
      <c r="G324" s="88"/>
    </row>
    <row r="325" spans="2:7">
      <c r="B325" s="91"/>
      <c r="C325" s="84"/>
      <c r="D325" s="89"/>
      <c r="E325" s="85"/>
      <c r="F325" s="87" t="s">
        <v>1356</v>
      </c>
      <c r="G325" s="88"/>
    </row>
    <row r="326" spans="2:7">
      <c r="B326" s="91"/>
      <c r="C326" s="84"/>
      <c r="D326" s="89"/>
      <c r="E326" s="85"/>
      <c r="F326" s="87" t="s">
        <v>1356</v>
      </c>
      <c r="G326" s="88"/>
    </row>
    <row r="327" spans="2:7">
      <c r="B327" s="91"/>
      <c r="C327" s="84"/>
      <c r="D327" s="89"/>
      <c r="E327" s="85"/>
      <c r="F327" s="87" t="s">
        <v>1356</v>
      </c>
      <c r="G327" s="88"/>
    </row>
    <row r="328" spans="2:7">
      <c r="B328" s="91"/>
      <c r="C328" s="84"/>
      <c r="D328" s="89"/>
      <c r="E328" s="85"/>
      <c r="F328" s="87" t="s">
        <v>1356</v>
      </c>
      <c r="G328" s="88"/>
    </row>
    <row r="329" spans="2:7">
      <c r="B329" s="91"/>
      <c r="C329" s="84"/>
      <c r="D329" s="89"/>
      <c r="E329" s="85"/>
      <c r="F329" s="87" t="s">
        <v>1356</v>
      </c>
      <c r="G329" s="88"/>
    </row>
    <row r="330" spans="2:7">
      <c r="B330" s="91"/>
      <c r="C330" s="84"/>
      <c r="D330" s="89"/>
      <c r="E330" s="85"/>
      <c r="F330" s="87" t="s">
        <v>1356</v>
      </c>
      <c r="G330" s="88"/>
    </row>
    <row r="331" spans="2:7">
      <c r="B331" s="91"/>
      <c r="C331" s="84"/>
      <c r="D331" s="89"/>
      <c r="E331" s="85"/>
      <c r="F331" s="87" t="s">
        <v>1356</v>
      </c>
      <c r="G331" s="88"/>
    </row>
    <row r="332" spans="2:7">
      <c r="B332" s="91"/>
      <c r="C332" s="84"/>
      <c r="D332" s="89"/>
      <c r="E332" s="85"/>
      <c r="F332" s="87" t="s">
        <v>1356</v>
      </c>
      <c r="G332" s="88"/>
    </row>
    <row r="333" spans="2:7">
      <c r="B333" s="91"/>
      <c r="C333" s="84"/>
      <c r="D333" s="89"/>
      <c r="E333" s="85"/>
      <c r="F333" s="87" t="s">
        <v>1356</v>
      </c>
      <c r="G333" s="88"/>
    </row>
    <row r="334" spans="2:7">
      <c r="B334" s="91"/>
      <c r="C334" s="84"/>
      <c r="D334" s="89"/>
      <c r="E334" s="85"/>
      <c r="F334" s="87" t="s">
        <v>1356</v>
      </c>
      <c r="G334" s="88"/>
    </row>
    <row r="335" spans="2:7">
      <c r="B335" s="91"/>
      <c r="C335" s="84"/>
      <c r="D335" s="89"/>
      <c r="E335" s="85"/>
      <c r="F335" s="87" t="s">
        <v>1356</v>
      </c>
      <c r="G335" s="88"/>
    </row>
    <row r="336" spans="2:7">
      <c r="B336" s="91"/>
      <c r="C336" s="84"/>
      <c r="D336" s="89"/>
      <c r="E336" s="85"/>
      <c r="F336" s="87" t="s">
        <v>1356</v>
      </c>
      <c r="G336" s="88"/>
    </row>
    <row r="337" spans="2:7">
      <c r="B337" s="91"/>
      <c r="C337" s="84"/>
      <c r="D337" s="89"/>
      <c r="E337" s="85"/>
      <c r="F337" s="87" t="s">
        <v>1356</v>
      </c>
      <c r="G337" s="88"/>
    </row>
    <row r="338" spans="2:7">
      <c r="B338" s="91"/>
      <c r="C338" s="84"/>
      <c r="D338" s="89"/>
      <c r="E338" s="85"/>
      <c r="F338" s="87" t="s">
        <v>1356</v>
      </c>
      <c r="G338" s="88"/>
    </row>
    <row r="339" spans="2:7">
      <c r="B339" s="91"/>
      <c r="C339" s="84"/>
      <c r="D339" s="89"/>
      <c r="E339" s="85"/>
      <c r="F339" s="87" t="s">
        <v>1356</v>
      </c>
      <c r="G339" s="88"/>
    </row>
    <row r="340" spans="2:7">
      <c r="B340" s="91"/>
      <c r="C340" s="84"/>
      <c r="D340" s="89"/>
      <c r="E340" s="85"/>
      <c r="F340" s="87" t="s">
        <v>1356</v>
      </c>
      <c r="G340" s="88"/>
    </row>
    <row r="341" spans="2:7">
      <c r="B341" s="91"/>
      <c r="C341" s="84"/>
      <c r="D341" s="89"/>
      <c r="E341" s="85"/>
      <c r="F341" s="87" t="s">
        <v>1356</v>
      </c>
      <c r="G341" s="88"/>
    </row>
    <row r="342" spans="2:7">
      <c r="B342" s="91"/>
      <c r="C342" s="84"/>
      <c r="D342" s="89"/>
      <c r="E342" s="85"/>
      <c r="F342" s="87" t="s">
        <v>1356</v>
      </c>
      <c r="G342" s="88"/>
    </row>
    <row r="343" spans="2:7">
      <c r="B343" s="91"/>
      <c r="C343" s="84"/>
      <c r="D343" s="89"/>
      <c r="E343" s="85"/>
      <c r="F343" s="87" t="s">
        <v>1356</v>
      </c>
      <c r="G343" s="88"/>
    </row>
    <row r="344" spans="2:7">
      <c r="B344" s="91"/>
      <c r="C344" s="84"/>
      <c r="D344" s="89"/>
      <c r="E344" s="85"/>
      <c r="F344" s="87" t="s">
        <v>1356</v>
      </c>
      <c r="G344" s="88"/>
    </row>
    <row r="345" spans="2:7">
      <c r="B345" s="91"/>
      <c r="C345" s="84"/>
      <c r="D345" s="89"/>
      <c r="E345" s="85"/>
      <c r="F345" s="87" t="s">
        <v>1356</v>
      </c>
      <c r="G345" s="88"/>
    </row>
    <row r="346" spans="2:7">
      <c r="B346" s="91"/>
      <c r="C346" s="84"/>
      <c r="D346" s="89"/>
      <c r="E346" s="85"/>
      <c r="F346" s="87" t="s">
        <v>1356</v>
      </c>
      <c r="G346" s="88"/>
    </row>
    <row r="347" spans="2:7">
      <c r="B347" s="91"/>
      <c r="C347" s="84"/>
      <c r="D347" s="89"/>
      <c r="E347" s="85"/>
      <c r="F347" s="87" t="s">
        <v>1356</v>
      </c>
      <c r="G347" s="88"/>
    </row>
    <row r="348" spans="2:7">
      <c r="B348" s="91"/>
      <c r="C348" s="84"/>
      <c r="D348" s="89"/>
      <c r="E348" s="85"/>
      <c r="F348" s="87" t="s">
        <v>1356</v>
      </c>
      <c r="G348" s="88"/>
    </row>
    <row r="349" spans="2:7">
      <c r="B349" s="91"/>
      <c r="C349" s="84"/>
      <c r="D349" s="89"/>
      <c r="E349" s="85"/>
      <c r="F349" s="87" t="s">
        <v>1356</v>
      </c>
      <c r="G349" s="88"/>
    </row>
    <row r="350" spans="2:7">
      <c r="B350" s="91"/>
      <c r="C350" s="84"/>
      <c r="D350" s="89"/>
      <c r="E350" s="85"/>
      <c r="F350" s="87" t="s">
        <v>1356</v>
      </c>
      <c r="G350" s="88"/>
    </row>
    <row r="351" spans="2:7">
      <c r="B351" s="91"/>
      <c r="C351" s="84"/>
      <c r="D351" s="89"/>
      <c r="E351" s="85"/>
      <c r="F351" s="87" t="s">
        <v>1356</v>
      </c>
      <c r="G351" s="88"/>
    </row>
    <row r="352" spans="2:7">
      <c r="B352" s="91"/>
      <c r="C352" s="84"/>
      <c r="D352" s="89"/>
      <c r="E352" s="85"/>
      <c r="F352" s="87" t="s">
        <v>1356</v>
      </c>
      <c r="G352" s="88"/>
    </row>
    <row r="353" spans="2:7">
      <c r="B353" s="91"/>
      <c r="C353" s="84"/>
      <c r="D353" s="89"/>
      <c r="E353" s="85"/>
      <c r="F353" s="87" t="s">
        <v>1356</v>
      </c>
      <c r="G353" s="88"/>
    </row>
    <row r="354" spans="2:7">
      <c r="B354" s="91"/>
      <c r="C354" s="84"/>
      <c r="D354" s="89"/>
      <c r="E354" s="85"/>
      <c r="F354" s="87" t="s">
        <v>1356</v>
      </c>
      <c r="G354" s="88"/>
    </row>
    <row r="355" spans="2:7">
      <c r="B355" s="91"/>
      <c r="C355" s="84"/>
      <c r="D355" s="89"/>
      <c r="E355" s="85"/>
      <c r="F355" s="87" t="s">
        <v>1356</v>
      </c>
      <c r="G355" s="88"/>
    </row>
    <row r="356" spans="2:7">
      <c r="B356" s="91"/>
      <c r="C356" s="84"/>
      <c r="D356" s="89"/>
      <c r="E356" s="85"/>
      <c r="F356" s="87" t="s">
        <v>1356</v>
      </c>
      <c r="G356" s="88"/>
    </row>
    <row r="357" spans="2:7">
      <c r="B357" s="91"/>
      <c r="C357" s="84"/>
      <c r="D357" s="89"/>
      <c r="E357" s="85"/>
      <c r="F357" s="87" t="s">
        <v>1356</v>
      </c>
      <c r="G357" s="88"/>
    </row>
    <row r="358" spans="2:7">
      <c r="B358" s="91"/>
      <c r="C358" s="84"/>
      <c r="D358" s="89"/>
      <c r="E358" s="85"/>
      <c r="F358" s="87" t="s">
        <v>1356</v>
      </c>
      <c r="G358" s="88"/>
    </row>
    <row r="359" spans="2:7">
      <c r="B359" s="91"/>
      <c r="C359" s="84"/>
      <c r="D359" s="89"/>
      <c r="E359" s="85"/>
      <c r="F359" s="87" t="s">
        <v>1356</v>
      </c>
      <c r="G359" s="88"/>
    </row>
    <row r="360" spans="2:7">
      <c r="B360" s="91"/>
      <c r="C360" s="84"/>
      <c r="D360" s="89"/>
      <c r="E360" s="85"/>
      <c r="F360" s="87" t="s">
        <v>1356</v>
      </c>
      <c r="G360" s="88"/>
    </row>
    <row r="361" spans="2:7">
      <c r="B361" s="91"/>
      <c r="C361" s="84"/>
      <c r="D361" s="89"/>
      <c r="E361" s="85"/>
      <c r="F361" s="87" t="s">
        <v>1356</v>
      </c>
      <c r="G361" s="88"/>
    </row>
    <row r="362" spans="2:7">
      <c r="B362" s="91"/>
      <c r="C362" s="84"/>
      <c r="D362" s="89"/>
      <c r="E362" s="85"/>
      <c r="F362" s="87" t="s">
        <v>1356</v>
      </c>
      <c r="G362" s="88"/>
    </row>
    <row r="363" spans="2:7">
      <c r="B363" s="91"/>
      <c r="C363" s="84"/>
      <c r="D363" s="89"/>
      <c r="E363" s="85"/>
      <c r="F363" s="87" t="s">
        <v>1356</v>
      </c>
      <c r="G363" s="88"/>
    </row>
    <row r="364" spans="2:7">
      <c r="B364" s="91"/>
      <c r="C364" s="84"/>
      <c r="D364" s="89"/>
      <c r="E364" s="85"/>
      <c r="F364" s="87" t="s">
        <v>1356</v>
      </c>
      <c r="G364" s="88"/>
    </row>
    <row r="365" spans="2:7">
      <c r="B365" s="91"/>
      <c r="C365" s="84"/>
      <c r="D365" s="89"/>
      <c r="E365" s="85"/>
      <c r="F365" s="87" t="s">
        <v>1356</v>
      </c>
      <c r="G365" s="88"/>
    </row>
    <row r="366" spans="2:7">
      <c r="B366" s="91"/>
      <c r="C366" s="84"/>
      <c r="D366" s="89"/>
      <c r="E366" s="85"/>
      <c r="F366" s="87" t="s">
        <v>1356</v>
      </c>
      <c r="G366" s="88"/>
    </row>
    <row r="367" spans="2:7">
      <c r="B367" s="91"/>
      <c r="C367" s="84"/>
      <c r="D367" s="89"/>
      <c r="E367" s="85"/>
      <c r="F367" s="87" t="s">
        <v>1356</v>
      </c>
      <c r="G367" s="88"/>
    </row>
    <row r="368" spans="2:7">
      <c r="B368" s="91"/>
      <c r="C368" s="84"/>
      <c r="D368" s="89"/>
      <c r="E368" s="85"/>
      <c r="F368" s="87" t="s">
        <v>1356</v>
      </c>
      <c r="G368" s="88"/>
    </row>
    <row r="369" spans="2:7">
      <c r="B369" s="91"/>
      <c r="C369" s="84"/>
      <c r="D369" s="89"/>
      <c r="E369" s="85"/>
      <c r="F369" s="87" t="s">
        <v>1356</v>
      </c>
      <c r="G369" s="88"/>
    </row>
    <row r="370" spans="2:7">
      <c r="B370" s="91"/>
      <c r="C370" s="84"/>
      <c r="D370" s="89"/>
      <c r="E370" s="85"/>
      <c r="F370" s="87" t="s">
        <v>1356</v>
      </c>
      <c r="G370" s="88"/>
    </row>
    <row r="371" spans="2:7">
      <c r="B371" s="91"/>
      <c r="C371" s="84"/>
      <c r="D371" s="89"/>
      <c r="E371" s="85"/>
      <c r="F371" s="87" t="s">
        <v>1356</v>
      </c>
      <c r="G371" s="88"/>
    </row>
    <row r="372" spans="2:7">
      <c r="B372" s="91"/>
      <c r="C372" s="84"/>
      <c r="D372" s="89"/>
      <c r="E372" s="85"/>
      <c r="F372" s="87" t="s">
        <v>1356</v>
      </c>
      <c r="G372" s="88"/>
    </row>
    <row r="373" spans="2:7">
      <c r="B373" s="91"/>
      <c r="C373" s="84"/>
      <c r="D373" s="89"/>
      <c r="E373" s="85"/>
      <c r="F373" s="87" t="s">
        <v>1356</v>
      </c>
      <c r="G373" s="88"/>
    </row>
    <row r="374" spans="2:7">
      <c r="B374" s="91"/>
      <c r="C374" s="84"/>
      <c r="D374" s="89"/>
      <c r="E374" s="85"/>
      <c r="F374" s="87" t="s">
        <v>1356</v>
      </c>
      <c r="G374" s="88"/>
    </row>
    <row r="375" spans="2:7">
      <c r="B375" s="91"/>
      <c r="C375" s="84"/>
      <c r="D375" s="89"/>
      <c r="E375" s="85"/>
      <c r="F375" s="87" t="s">
        <v>1356</v>
      </c>
      <c r="G375" s="88"/>
    </row>
    <row r="376" spans="2:7">
      <c r="B376" s="91"/>
      <c r="C376" s="84"/>
      <c r="D376" s="89"/>
      <c r="E376" s="85"/>
      <c r="F376" s="87" t="s">
        <v>1356</v>
      </c>
      <c r="G376" s="88"/>
    </row>
    <row r="377" spans="2:7">
      <c r="B377" s="91"/>
      <c r="C377" s="84"/>
      <c r="D377" s="89"/>
      <c r="E377" s="85"/>
      <c r="F377" s="87" t="s">
        <v>1356</v>
      </c>
      <c r="G377" s="88"/>
    </row>
    <row r="378" spans="2:7">
      <c r="B378" s="91"/>
      <c r="C378" s="84"/>
      <c r="D378" s="89"/>
      <c r="E378" s="85"/>
      <c r="F378" s="87" t="s">
        <v>1356</v>
      </c>
      <c r="G378" s="88"/>
    </row>
    <row r="379" spans="2:7">
      <c r="B379" s="91"/>
      <c r="C379" s="84"/>
      <c r="D379" s="89"/>
      <c r="E379" s="85"/>
      <c r="F379" s="87" t="s">
        <v>1356</v>
      </c>
      <c r="G379" s="88"/>
    </row>
    <row r="380" spans="2:7">
      <c r="B380" s="91"/>
      <c r="C380" s="84"/>
      <c r="D380" s="89"/>
      <c r="E380" s="85"/>
      <c r="F380" s="87" t="s">
        <v>1356</v>
      </c>
      <c r="G380" s="88"/>
    </row>
    <row r="381" spans="2:7">
      <c r="B381" s="91"/>
      <c r="C381" s="84"/>
      <c r="D381" s="89"/>
      <c r="E381" s="85"/>
      <c r="F381" s="87" t="s">
        <v>1356</v>
      </c>
      <c r="G381" s="88"/>
    </row>
    <row r="382" spans="2:7">
      <c r="B382" s="91"/>
      <c r="C382" s="84"/>
      <c r="D382" s="89"/>
      <c r="E382" s="85"/>
      <c r="F382" s="87" t="s">
        <v>1356</v>
      </c>
      <c r="G382" s="88"/>
    </row>
    <row r="383" spans="2:7">
      <c r="B383" s="91"/>
      <c r="C383" s="84"/>
      <c r="D383" s="89"/>
      <c r="E383" s="85"/>
      <c r="F383" s="87" t="s">
        <v>1356</v>
      </c>
      <c r="G383" s="88"/>
    </row>
    <row r="384" spans="2:7">
      <c r="B384" s="91"/>
      <c r="C384" s="84"/>
      <c r="D384" s="89"/>
      <c r="E384" s="85"/>
      <c r="F384" s="87" t="s">
        <v>1356</v>
      </c>
      <c r="G384" s="88"/>
    </row>
    <row r="385" spans="2:7">
      <c r="B385" s="91"/>
      <c r="C385" s="84"/>
      <c r="D385" s="89"/>
      <c r="E385" s="85"/>
      <c r="F385" s="87" t="s">
        <v>1356</v>
      </c>
      <c r="G385" s="88"/>
    </row>
    <row r="386" spans="2:7">
      <c r="B386" s="91"/>
      <c r="C386" s="84"/>
      <c r="D386" s="89"/>
      <c r="E386" s="85"/>
      <c r="F386" s="87" t="s">
        <v>1356</v>
      </c>
      <c r="G386" s="88"/>
    </row>
    <row r="387" spans="2:7">
      <c r="B387" s="91"/>
      <c r="C387" s="84"/>
      <c r="D387" s="89"/>
      <c r="E387" s="85"/>
      <c r="F387" s="87" t="s">
        <v>1356</v>
      </c>
      <c r="G387" s="88"/>
    </row>
    <row r="388" spans="2:7">
      <c r="B388" s="91"/>
      <c r="C388" s="84"/>
      <c r="D388" s="89"/>
      <c r="E388" s="85"/>
      <c r="F388" s="87" t="s">
        <v>1356</v>
      </c>
      <c r="G388" s="88"/>
    </row>
    <row r="389" spans="2:7">
      <c r="B389" s="91"/>
      <c r="C389" s="84"/>
      <c r="D389" s="89"/>
      <c r="E389" s="85"/>
      <c r="F389" s="87" t="s">
        <v>1356</v>
      </c>
      <c r="G389" s="88"/>
    </row>
    <row r="390" spans="2:7">
      <c r="B390" s="91"/>
      <c r="C390" s="84"/>
      <c r="D390" s="89"/>
      <c r="E390" s="85"/>
      <c r="F390" s="87" t="s">
        <v>1356</v>
      </c>
      <c r="G390" s="88"/>
    </row>
    <row r="391" spans="2:7">
      <c r="B391" s="91"/>
      <c r="C391" s="84"/>
      <c r="D391" s="89"/>
      <c r="E391" s="85"/>
      <c r="F391" s="87" t="s">
        <v>1356</v>
      </c>
      <c r="G391" s="88"/>
    </row>
    <row r="392" spans="2:7">
      <c r="B392" s="91"/>
      <c r="C392" s="84"/>
      <c r="D392" s="89"/>
      <c r="E392" s="85"/>
      <c r="F392" s="87" t="s">
        <v>1356</v>
      </c>
      <c r="G392" s="88"/>
    </row>
    <row r="393" spans="2:7">
      <c r="B393" s="91"/>
      <c r="C393" s="84"/>
      <c r="D393" s="89"/>
      <c r="E393" s="85"/>
      <c r="F393" s="87" t="s">
        <v>1356</v>
      </c>
      <c r="G393" s="88"/>
    </row>
    <row r="394" spans="2:7">
      <c r="B394" s="91"/>
      <c r="C394" s="84"/>
      <c r="D394" s="89"/>
      <c r="E394" s="85"/>
      <c r="F394" s="87" t="s">
        <v>1356</v>
      </c>
      <c r="G394" s="88"/>
    </row>
    <row r="395" spans="2:7">
      <c r="B395" s="91"/>
      <c r="C395" s="84"/>
      <c r="D395" s="89"/>
      <c r="E395" s="85"/>
      <c r="F395" s="87" t="s">
        <v>1356</v>
      </c>
      <c r="G395" s="88"/>
    </row>
    <row r="396" spans="2:7">
      <c r="B396" s="91"/>
      <c r="C396" s="84"/>
      <c r="D396" s="89"/>
      <c r="E396" s="85"/>
      <c r="F396" s="87" t="s">
        <v>1356</v>
      </c>
      <c r="G396" s="88"/>
    </row>
    <row r="397" spans="2:7">
      <c r="B397" s="91"/>
      <c r="C397" s="84"/>
      <c r="D397" s="89"/>
      <c r="E397" s="85"/>
      <c r="F397" s="87" t="s">
        <v>1356</v>
      </c>
      <c r="G397" s="88"/>
    </row>
    <row r="398" spans="2:7">
      <c r="B398" s="91"/>
      <c r="C398" s="84"/>
      <c r="D398" s="89"/>
      <c r="E398" s="85"/>
      <c r="F398" s="87" t="s">
        <v>1356</v>
      </c>
      <c r="G398" s="88"/>
    </row>
    <row r="399" spans="2:7">
      <c r="B399" s="91"/>
      <c r="C399" s="84"/>
      <c r="D399" s="89"/>
      <c r="E399" s="85"/>
      <c r="F399" s="87" t="s">
        <v>1356</v>
      </c>
      <c r="G399" s="88"/>
    </row>
    <row r="400" spans="2:7">
      <c r="B400" s="91"/>
      <c r="C400" s="84"/>
      <c r="D400" s="89"/>
      <c r="E400" s="85"/>
      <c r="F400" s="87" t="s">
        <v>1356</v>
      </c>
      <c r="G400" s="88"/>
    </row>
    <row r="401" spans="2:7">
      <c r="B401" s="91"/>
      <c r="C401" s="84"/>
      <c r="D401" s="89"/>
      <c r="E401" s="85"/>
      <c r="F401" s="87" t="s">
        <v>1356</v>
      </c>
      <c r="G401" s="88"/>
    </row>
    <row r="402" spans="2:7">
      <c r="B402" s="91"/>
      <c r="C402" s="84"/>
      <c r="D402" s="89"/>
      <c r="E402" s="85"/>
      <c r="F402" s="87" t="s">
        <v>1356</v>
      </c>
      <c r="G402" s="88"/>
    </row>
    <row r="403" spans="2:7">
      <c r="B403" s="91"/>
      <c r="C403" s="84"/>
      <c r="D403" s="89"/>
      <c r="E403" s="85"/>
      <c r="F403" s="87" t="s">
        <v>1356</v>
      </c>
      <c r="G403" s="88"/>
    </row>
    <row r="404" spans="2:7">
      <c r="B404" s="91"/>
      <c r="C404" s="84"/>
      <c r="D404" s="89"/>
      <c r="E404" s="85"/>
      <c r="F404" s="87" t="s">
        <v>1356</v>
      </c>
      <c r="G404" s="88"/>
    </row>
    <row r="405" spans="2:7">
      <c r="B405" s="91"/>
      <c r="C405" s="84"/>
      <c r="D405" s="89"/>
      <c r="E405" s="85"/>
      <c r="F405" s="87" t="s">
        <v>1356</v>
      </c>
      <c r="G405" s="88"/>
    </row>
    <row r="406" spans="2:7">
      <c r="B406" s="91"/>
      <c r="C406" s="84"/>
      <c r="D406" s="89"/>
      <c r="E406" s="85"/>
      <c r="F406" s="87" t="s">
        <v>1356</v>
      </c>
      <c r="G406" s="88"/>
    </row>
    <row r="407" spans="2:7">
      <c r="B407" s="91"/>
      <c r="C407" s="84"/>
      <c r="D407" s="89"/>
      <c r="E407" s="85"/>
      <c r="F407" s="87" t="s">
        <v>1356</v>
      </c>
      <c r="G407" s="88"/>
    </row>
    <row r="408" spans="2:7">
      <c r="B408" s="91"/>
      <c r="C408" s="84"/>
      <c r="D408" s="89"/>
      <c r="E408" s="85"/>
      <c r="F408" s="87" t="s">
        <v>1356</v>
      </c>
      <c r="G408" s="88"/>
    </row>
    <row r="409" spans="2:7">
      <c r="B409" s="91"/>
      <c r="C409" s="84"/>
      <c r="D409" s="89"/>
      <c r="E409" s="85"/>
      <c r="F409" s="87" t="s">
        <v>1356</v>
      </c>
      <c r="G409" s="88"/>
    </row>
    <row r="410" spans="2:7">
      <c r="B410" s="91"/>
      <c r="C410" s="84"/>
      <c r="D410" s="89"/>
      <c r="E410" s="85"/>
      <c r="F410" s="87" t="s">
        <v>1356</v>
      </c>
      <c r="G410" s="88"/>
    </row>
    <row r="411" spans="2:7">
      <c r="B411" s="91"/>
      <c r="C411" s="84"/>
      <c r="D411" s="89"/>
      <c r="E411" s="85"/>
      <c r="F411" s="87" t="s">
        <v>1356</v>
      </c>
      <c r="G411" s="88"/>
    </row>
    <row r="412" spans="2:7">
      <c r="B412" s="91"/>
      <c r="C412" s="84"/>
      <c r="D412" s="89"/>
      <c r="E412" s="85"/>
      <c r="F412" s="87" t="s">
        <v>1356</v>
      </c>
      <c r="G412" s="88"/>
    </row>
    <row r="413" spans="2:7">
      <c r="B413" s="91"/>
      <c r="C413" s="84"/>
      <c r="D413" s="89"/>
      <c r="E413" s="85"/>
      <c r="F413" s="87" t="s">
        <v>1356</v>
      </c>
      <c r="G413" s="88"/>
    </row>
    <row r="414" spans="2:7">
      <c r="B414" s="91"/>
      <c r="C414" s="84"/>
      <c r="D414" s="89"/>
      <c r="E414" s="85"/>
      <c r="F414" s="87" t="s">
        <v>1356</v>
      </c>
      <c r="G414" s="88"/>
    </row>
    <row r="415" spans="2:7">
      <c r="B415" s="91"/>
      <c r="C415" s="84"/>
      <c r="D415" s="89"/>
      <c r="E415" s="85"/>
      <c r="F415" s="87" t="s">
        <v>1356</v>
      </c>
      <c r="G415" s="88"/>
    </row>
    <row r="416" spans="2:7">
      <c r="B416" s="91"/>
      <c r="C416" s="84"/>
      <c r="D416" s="89"/>
      <c r="E416" s="85"/>
      <c r="F416" s="87" t="s">
        <v>1356</v>
      </c>
      <c r="G416" s="88"/>
    </row>
    <row r="417" spans="2:8">
      <c r="B417" s="91"/>
      <c r="C417" s="84"/>
      <c r="D417" s="89"/>
      <c r="E417" s="85"/>
      <c r="F417" s="87" t="s">
        <v>1356</v>
      </c>
      <c r="G417" s="88"/>
    </row>
    <row r="418" spans="2:8">
      <c r="B418" s="91"/>
      <c r="C418" s="84"/>
      <c r="D418" s="89"/>
      <c r="E418" s="85"/>
      <c r="F418" s="87" t="s">
        <v>1356</v>
      </c>
      <c r="G418" s="88"/>
    </row>
    <row r="419" spans="2:8">
      <c r="B419" s="91"/>
      <c r="C419" s="84"/>
      <c r="D419" s="89"/>
      <c r="E419" s="85"/>
      <c r="F419" s="87" t="s">
        <v>1356</v>
      </c>
      <c r="G419" s="88"/>
    </row>
    <row r="420" spans="2:8">
      <c r="B420" s="91"/>
      <c r="C420" s="84"/>
      <c r="D420" s="89"/>
      <c r="E420" s="85"/>
      <c r="F420" s="87" t="s">
        <v>1356</v>
      </c>
      <c r="G420" s="88"/>
    </row>
    <row r="421" spans="2:8">
      <c r="B421" s="91"/>
      <c r="C421" s="84"/>
      <c r="D421" s="89"/>
      <c r="E421" s="85"/>
      <c r="F421" s="87" t="s">
        <v>1356</v>
      </c>
      <c r="G421" s="88"/>
    </row>
    <row r="422" spans="2:8">
      <c r="B422" s="91"/>
      <c r="C422" s="84"/>
      <c r="D422" s="89"/>
      <c r="E422" s="85"/>
      <c r="F422" s="87" t="s">
        <v>1356</v>
      </c>
      <c r="G422" s="88"/>
    </row>
    <row r="423" spans="2:8">
      <c r="B423" s="91"/>
      <c r="C423" s="84"/>
      <c r="D423" s="89"/>
      <c r="E423" s="85"/>
      <c r="F423" s="87" t="s">
        <v>1356</v>
      </c>
      <c r="G423" s="88"/>
    </row>
    <row r="424" spans="2:8">
      <c r="B424" s="91"/>
      <c r="C424" s="84"/>
      <c r="D424" s="89"/>
      <c r="E424" s="85"/>
      <c r="F424" s="87" t="s">
        <v>1356</v>
      </c>
      <c r="G424" s="88"/>
    </row>
    <row r="425" spans="2:8">
      <c r="B425" s="91"/>
      <c r="C425" s="84"/>
      <c r="D425" s="85"/>
      <c r="E425" s="83"/>
      <c r="F425" s="87" t="s">
        <v>1356</v>
      </c>
      <c r="G425" s="88"/>
    </row>
    <row r="426" spans="2:8">
      <c r="B426" s="91"/>
      <c r="C426" s="84"/>
      <c r="D426" s="85"/>
      <c r="E426" s="83"/>
      <c r="F426" s="87" t="s">
        <v>1356</v>
      </c>
      <c r="G426" s="88"/>
    </row>
    <row r="427" spans="2:8">
      <c r="B427" s="133" t="s">
        <v>1347</v>
      </c>
      <c r="C427" s="133"/>
      <c r="D427" s="133"/>
      <c r="E427" s="133"/>
      <c r="F427" s="133"/>
      <c r="G427" s="90">
        <f>SUM(G10:G426)</f>
        <v>26534559.330000006</v>
      </c>
    </row>
    <row r="428" spans="2:8">
      <c r="B428" s="56"/>
      <c r="C428" s="56"/>
      <c r="D428" s="56"/>
      <c r="E428" s="56"/>
      <c r="F428" s="56"/>
      <c r="G428" s="57"/>
    </row>
    <row r="429" spans="2:8">
      <c r="B429" s="56"/>
      <c r="C429" s="56"/>
      <c r="D429" s="56"/>
      <c r="E429" s="56"/>
      <c r="F429" s="56"/>
      <c r="G429" s="57"/>
    </row>
    <row r="430" spans="2:8">
      <c r="B430" s="56"/>
      <c r="C430" s="56"/>
      <c r="D430" s="56"/>
      <c r="E430" s="56"/>
      <c r="F430" s="56"/>
      <c r="G430" s="57"/>
    </row>
    <row r="431" spans="2:8">
      <c r="B431" s="58" t="s">
        <v>147</v>
      </c>
      <c r="C431" s="58"/>
      <c r="D431" s="59" t="s">
        <v>148</v>
      </c>
      <c r="E431" s="74" t="s">
        <v>149</v>
      </c>
      <c r="F431" s="52"/>
      <c r="G431" s="52"/>
      <c r="H431" s="45"/>
    </row>
    <row r="432" spans="2:8">
      <c r="B432" s="60"/>
      <c r="C432" s="60"/>
      <c r="D432" s="62"/>
      <c r="E432" s="75"/>
      <c r="F432" s="76"/>
      <c r="G432" s="52"/>
      <c r="H432" s="45"/>
    </row>
    <row r="433" spans="2:8">
      <c r="B433" s="81"/>
      <c r="C433" s="60"/>
      <c r="D433" s="82"/>
      <c r="E433" s="76"/>
      <c r="F433" s="77"/>
      <c r="G433" s="52"/>
      <c r="H433" s="45"/>
    </row>
    <row r="434" spans="2:8">
      <c r="B434" s="69" t="s">
        <v>1351</v>
      </c>
      <c r="C434" s="69"/>
      <c r="D434" s="67" t="s">
        <v>1352</v>
      </c>
      <c r="E434" s="78" t="s">
        <v>1354</v>
      </c>
      <c r="F434" s="79"/>
      <c r="G434" s="52"/>
      <c r="H434" s="45"/>
    </row>
    <row r="435" spans="2:8">
      <c r="B435" s="70" t="s">
        <v>1348</v>
      </c>
      <c r="C435" s="70"/>
      <c r="D435" s="68" t="s">
        <v>1353</v>
      </c>
      <c r="E435" s="80" t="s">
        <v>1355</v>
      </c>
      <c r="F435" s="79"/>
      <c r="G435" s="52"/>
      <c r="H435" s="45"/>
    </row>
    <row r="436" spans="2:8">
      <c r="B436" s="60"/>
      <c r="C436" s="70"/>
      <c r="D436" s="70"/>
      <c r="E436" s="62"/>
      <c r="F436" s="60"/>
      <c r="G436" s="63"/>
      <c r="H436" s="45"/>
    </row>
    <row r="437" spans="2:8">
      <c r="B437" s="60"/>
      <c r="C437" s="61"/>
      <c r="D437" s="61"/>
      <c r="E437" s="62"/>
      <c r="F437" s="60"/>
      <c r="G437" s="63"/>
      <c r="H437" s="45"/>
    </row>
  </sheetData>
  <mergeCells count="6">
    <mergeCell ref="B427:F427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436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147"/>
  <sheetViews>
    <sheetView zoomScaleNormal="100" zoomScaleSheetLayoutView="100" workbookViewId="0">
      <selection activeCell="J132" sqref="J1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1757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137</v>
      </c>
      <c r="C10" s="84">
        <v>45446</v>
      </c>
      <c r="D10" s="85" t="s">
        <v>1758</v>
      </c>
      <c r="E10" s="86" t="s">
        <v>1777</v>
      </c>
      <c r="F10" s="87" t="s">
        <v>1356</v>
      </c>
      <c r="G10" s="88">
        <v>315000</v>
      </c>
    </row>
    <row r="11" spans="2:9">
      <c r="B11" s="91">
        <v>632</v>
      </c>
      <c r="C11" s="84">
        <v>45446</v>
      </c>
      <c r="D11" s="89" t="s">
        <v>1759</v>
      </c>
      <c r="E11" s="89" t="s">
        <v>1778</v>
      </c>
      <c r="F11" s="87" t="s">
        <v>1356</v>
      </c>
      <c r="G11" s="88">
        <v>498000</v>
      </c>
    </row>
    <row r="12" spans="2:9">
      <c r="B12" s="91">
        <v>3684</v>
      </c>
      <c r="C12" s="84">
        <v>45443</v>
      </c>
      <c r="D12" s="89" t="s">
        <v>1760</v>
      </c>
      <c r="E12" s="89" t="s">
        <v>1778</v>
      </c>
      <c r="F12" s="87" t="s">
        <v>1356</v>
      </c>
      <c r="G12" s="88">
        <v>450000</v>
      </c>
    </row>
    <row r="13" spans="2:9">
      <c r="B13" s="91">
        <v>3281</v>
      </c>
      <c r="C13" s="84">
        <v>45446</v>
      </c>
      <c r="D13" s="89" t="s">
        <v>1761</v>
      </c>
      <c r="E13" s="89" t="s">
        <v>1778</v>
      </c>
      <c r="F13" s="87" t="s">
        <v>1356</v>
      </c>
      <c r="G13" s="88">
        <v>158770</v>
      </c>
    </row>
    <row r="14" spans="2:9">
      <c r="B14" s="91">
        <v>3266</v>
      </c>
      <c r="C14" s="84">
        <v>45441</v>
      </c>
      <c r="D14" s="89" t="s">
        <v>1761</v>
      </c>
      <c r="E14" s="89" t="s">
        <v>1778</v>
      </c>
      <c r="F14" s="87" t="s">
        <v>1356</v>
      </c>
      <c r="G14" s="88">
        <v>1082210</v>
      </c>
    </row>
    <row r="15" spans="2:9">
      <c r="B15" s="91">
        <v>4044</v>
      </c>
      <c r="C15" s="84">
        <v>45446</v>
      </c>
      <c r="D15" s="89" t="s">
        <v>1762</v>
      </c>
      <c r="E15" s="89" t="s">
        <v>1779</v>
      </c>
      <c r="F15" s="87" t="s">
        <v>1356</v>
      </c>
      <c r="G15" s="88">
        <v>33600</v>
      </c>
      <c r="I15" s="100"/>
    </row>
    <row r="16" spans="2:9">
      <c r="B16" s="91">
        <v>711888</v>
      </c>
      <c r="C16" s="84">
        <v>45436</v>
      </c>
      <c r="D16" s="89" t="s">
        <v>1763</v>
      </c>
      <c r="E16" s="89" t="s">
        <v>1778</v>
      </c>
      <c r="F16" s="87" t="s">
        <v>1356</v>
      </c>
      <c r="G16" s="88">
        <v>112500</v>
      </c>
    </row>
    <row r="17" spans="2:9">
      <c r="B17" s="91">
        <v>641</v>
      </c>
      <c r="C17" s="84">
        <v>45440</v>
      </c>
      <c r="D17" s="89" t="s">
        <v>1764</v>
      </c>
      <c r="E17" s="89" t="s">
        <v>1777</v>
      </c>
      <c r="F17" s="87"/>
      <c r="G17" s="88">
        <v>16142.4</v>
      </c>
    </row>
    <row r="18" spans="2:9">
      <c r="B18" s="91">
        <v>565</v>
      </c>
      <c r="C18" s="84">
        <v>45418</v>
      </c>
      <c r="D18" s="89" t="s">
        <v>1764</v>
      </c>
      <c r="E18" s="89" t="s">
        <v>1777</v>
      </c>
      <c r="F18" s="87" t="s">
        <v>1356</v>
      </c>
      <c r="G18" s="88">
        <v>201780</v>
      </c>
      <c r="I18" s="101"/>
    </row>
    <row r="19" spans="2:9">
      <c r="B19" s="91">
        <v>4358</v>
      </c>
      <c r="C19" s="84">
        <v>45434</v>
      </c>
      <c r="D19" s="89" t="s">
        <v>1765</v>
      </c>
      <c r="E19" s="89" t="s">
        <v>1777</v>
      </c>
      <c r="F19" s="87" t="s">
        <v>1356</v>
      </c>
      <c r="G19" s="88">
        <v>2632.58</v>
      </c>
    </row>
    <row r="20" spans="2:9">
      <c r="B20" s="91">
        <v>1031837</v>
      </c>
      <c r="C20" s="84">
        <v>45447</v>
      </c>
      <c r="D20" s="89" t="s">
        <v>1766</v>
      </c>
      <c r="E20" s="89" t="s">
        <v>1777</v>
      </c>
      <c r="F20" s="87" t="s">
        <v>1356</v>
      </c>
      <c r="G20" s="88">
        <v>100000</v>
      </c>
    </row>
    <row r="21" spans="2:9" ht="25.5">
      <c r="B21" s="91">
        <v>187</v>
      </c>
      <c r="C21" s="84">
        <v>45439</v>
      </c>
      <c r="D21" s="89" t="s">
        <v>1767</v>
      </c>
      <c r="E21" s="89" t="s">
        <v>1780</v>
      </c>
      <c r="F21" s="87" t="s">
        <v>1356</v>
      </c>
      <c r="G21" s="88">
        <v>40363.660000000003</v>
      </c>
    </row>
    <row r="22" spans="2:9" ht="25.5">
      <c r="B22" s="91">
        <v>187</v>
      </c>
      <c r="C22" s="84">
        <v>45439</v>
      </c>
      <c r="D22" s="89" t="s">
        <v>1767</v>
      </c>
      <c r="E22" s="89" t="s">
        <v>1780</v>
      </c>
      <c r="F22" s="87" t="s">
        <v>1356</v>
      </c>
      <c r="G22" s="88">
        <v>109998.03</v>
      </c>
    </row>
    <row r="23" spans="2:9" ht="25.5">
      <c r="B23" s="91">
        <v>82</v>
      </c>
      <c r="C23" s="84">
        <v>45439</v>
      </c>
      <c r="D23" s="89" t="s">
        <v>1767</v>
      </c>
      <c r="E23" s="89" t="s">
        <v>1780</v>
      </c>
      <c r="F23" s="87" t="s">
        <v>1356</v>
      </c>
      <c r="G23" s="88">
        <v>56762.89</v>
      </c>
    </row>
    <row r="24" spans="2:9">
      <c r="B24" s="91">
        <v>3238</v>
      </c>
      <c r="C24" s="84">
        <v>45433</v>
      </c>
      <c r="D24" s="89" t="s">
        <v>1761</v>
      </c>
      <c r="E24" s="89" t="s">
        <v>1778</v>
      </c>
      <c r="F24" s="87" t="s">
        <v>1356</v>
      </c>
      <c r="G24" s="88">
        <v>1100000</v>
      </c>
    </row>
    <row r="25" spans="2:9">
      <c r="B25" s="91">
        <v>32624</v>
      </c>
      <c r="C25" s="84">
        <v>45448</v>
      </c>
      <c r="D25" s="89" t="s">
        <v>1768</v>
      </c>
      <c r="E25" s="89" t="s">
        <v>1778</v>
      </c>
      <c r="F25" s="87" t="s">
        <v>1356</v>
      </c>
      <c r="G25" s="88">
        <v>20930</v>
      </c>
    </row>
    <row r="26" spans="2:9">
      <c r="B26" s="91">
        <v>6</v>
      </c>
      <c r="C26" s="84">
        <v>45446</v>
      </c>
      <c r="D26" s="89" t="s">
        <v>1769</v>
      </c>
      <c r="E26" s="89" t="s">
        <v>1778</v>
      </c>
      <c r="F26" s="87" t="s">
        <v>1356</v>
      </c>
      <c r="G26" s="88">
        <v>68500</v>
      </c>
    </row>
    <row r="27" spans="2:9">
      <c r="B27" s="91">
        <v>713733</v>
      </c>
      <c r="C27" s="84">
        <v>45441</v>
      </c>
      <c r="D27" s="89" t="s">
        <v>1763</v>
      </c>
      <c r="E27" s="89" t="s">
        <v>1778</v>
      </c>
      <c r="F27" s="87" t="s">
        <v>1356</v>
      </c>
      <c r="G27" s="88">
        <v>975000</v>
      </c>
    </row>
    <row r="28" spans="2:9">
      <c r="B28" s="91">
        <v>1314</v>
      </c>
      <c r="C28" s="84">
        <v>45441</v>
      </c>
      <c r="D28" s="89" t="s">
        <v>1770</v>
      </c>
      <c r="E28" s="89" t="s">
        <v>1778</v>
      </c>
      <c r="F28" s="87" t="s">
        <v>1356</v>
      </c>
      <c r="G28" s="88">
        <v>11816</v>
      </c>
    </row>
    <row r="29" spans="2:9">
      <c r="B29" s="91">
        <v>7</v>
      </c>
      <c r="C29" s="84">
        <v>45446</v>
      </c>
      <c r="D29" s="89" t="s">
        <v>1769</v>
      </c>
      <c r="E29" s="89" t="s">
        <v>1778</v>
      </c>
      <c r="F29" s="87" t="s">
        <v>1356</v>
      </c>
      <c r="G29" s="88">
        <v>12250</v>
      </c>
    </row>
    <row r="30" spans="2:9">
      <c r="B30" s="91">
        <v>3280</v>
      </c>
      <c r="C30" s="84">
        <v>45446</v>
      </c>
      <c r="D30" s="89" t="s">
        <v>1761</v>
      </c>
      <c r="E30" s="89" t="s">
        <v>1778</v>
      </c>
      <c r="F30" s="87" t="s">
        <v>1356</v>
      </c>
      <c r="G30" s="88">
        <v>1427000</v>
      </c>
    </row>
    <row r="31" spans="2:9">
      <c r="B31" s="91">
        <v>3267</v>
      </c>
      <c r="C31" s="84">
        <v>45441</v>
      </c>
      <c r="D31" s="89" t="s">
        <v>1761</v>
      </c>
      <c r="E31" s="89" t="s">
        <v>1778</v>
      </c>
      <c r="F31" s="87" t="s">
        <v>1356</v>
      </c>
      <c r="G31" s="88">
        <v>149000</v>
      </c>
    </row>
    <row r="32" spans="2:9">
      <c r="B32" s="91">
        <v>1034</v>
      </c>
      <c r="C32" s="84">
        <v>45357</v>
      </c>
      <c r="D32" s="89" t="s">
        <v>1761</v>
      </c>
      <c r="E32" s="89" t="s">
        <v>1778</v>
      </c>
      <c r="F32" s="87" t="s">
        <v>1356</v>
      </c>
      <c r="G32" s="88">
        <v>158770</v>
      </c>
    </row>
    <row r="33" spans="2:7">
      <c r="B33" s="91">
        <v>8332</v>
      </c>
      <c r="C33" s="84">
        <v>45447</v>
      </c>
      <c r="D33" s="89" t="s">
        <v>1771</v>
      </c>
      <c r="E33" s="89" t="s">
        <v>1778</v>
      </c>
      <c r="F33" s="87" t="s">
        <v>1356</v>
      </c>
      <c r="G33" s="88">
        <v>22500</v>
      </c>
    </row>
    <row r="34" spans="2:7">
      <c r="B34" s="91">
        <v>8631</v>
      </c>
      <c r="C34" s="103">
        <v>45443</v>
      </c>
      <c r="D34" s="89" t="s">
        <v>1772</v>
      </c>
      <c r="E34" s="89" t="s">
        <v>1778</v>
      </c>
      <c r="F34" s="87" t="s">
        <v>1356</v>
      </c>
      <c r="G34" s="88">
        <v>50400</v>
      </c>
    </row>
    <row r="35" spans="2:7">
      <c r="B35" s="91">
        <v>3362</v>
      </c>
      <c r="C35" s="84">
        <v>45441</v>
      </c>
      <c r="D35" s="89" t="s">
        <v>1773</v>
      </c>
      <c r="E35" s="89" t="s">
        <v>1778</v>
      </c>
      <c r="F35" s="87" t="s">
        <v>1356</v>
      </c>
      <c r="G35" s="88">
        <v>80000</v>
      </c>
    </row>
    <row r="36" spans="2:7">
      <c r="B36" s="91">
        <v>176</v>
      </c>
      <c r="C36" s="84">
        <v>45443</v>
      </c>
      <c r="D36" s="89" t="s">
        <v>1430</v>
      </c>
      <c r="E36" s="89" t="s">
        <v>1778</v>
      </c>
      <c r="F36" s="87" t="s">
        <v>1356</v>
      </c>
      <c r="G36" s="88">
        <v>63000</v>
      </c>
    </row>
    <row r="37" spans="2:7">
      <c r="B37" s="91">
        <v>633</v>
      </c>
      <c r="C37" s="84">
        <v>45446</v>
      </c>
      <c r="D37" s="89" t="s">
        <v>1759</v>
      </c>
      <c r="E37" s="89" t="s">
        <v>1778</v>
      </c>
      <c r="F37" s="87" t="s">
        <v>1356</v>
      </c>
      <c r="G37" s="88">
        <v>120000</v>
      </c>
    </row>
    <row r="38" spans="2:7">
      <c r="B38" s="91">
        <v>1317</v>
      </c>
      <c r="C38" s="84">
        <v>45446</v>
      </c>
      <c r="D38" s="89" t="s">
        <v>1774</v>
      </c>
      <c r="E38" s="89" t="s">
        <v>1778</v>
      </c>
      <c r="F38" s="87" t="s">
        <v>1356</v>
      </c>
      <c r="G38" s="88">
        <v>285000</v>
      </c>
    </row>
    <row r="39" spans="2:7">
      <c r="B39" s="91">
        <v>13218</v>
      </c>
      <c r="C39" s="84">
        <v>45443</v>
      </c>
      <c r="D39" s="89" t="s">
        <v>1399</v>
      </c>
      <c r="E39" s="89" t="s">
        <v>1778</v>
      </c>
      <c r="F39" s="87" t="s">
        <v>1356</v>
      </c>
      <c r="G39" s="88">
        <v>155200</v>
      </c>
    </row>
    <row r="40" spans="2:7">
      <c r="B40" s="91">
        <v>29104</v>
      </c>
      <c r="C40" s="84">
        <v>45443</v>
      </c>
      <c r="D40" s="89" t="s">
        <v>1775</v>
      </c>
      <c r="E40" s="89" t="s">
        <v>1778</v>
      </c>
      <c r="F40" s="87" t="s">
        <v>1356</v>
      </c>
      <c r="G40" s="88">
        <v>74970</v>
      </c>
    </row>
    <row r="41" spans="2:7">
      <c r="B41" s="91">
        <v>6650</v>
      </c>
      <c r="C41" s="84">
        <v>45441</v>
      </c>
      <c r="D41" s="85" t="s">
        <v>1776</v>
      </c>
      <c r="E41" s="89" t="s">
        <v>1778</v>
      </c>
      <c r="F41" s="87" t="s">
        <v>1356</v>
      </c>
      <c r="G41" s="88">
        <v>217500</v>
      </c>
    </row>
    <row r="42" spans="2:7">
      <c r="B42" s="91">
        <v>3361</v>
      </c>
      <c r="C42" s="84">
        <v>45441</v>
      </c>
      <c r="D42" s="85" t="s">
        <v>1773</v>
      </c>
      <c r="E42" s="89" t="s">
        <v>1778</v>
      </c>
      <c r="F42" s="87" t="s">
        <v>1356</v>
      </c>
      <c r="G42" s="88">
        <v>20000</v>
      </c>
    </row>
    <row r="43" spans="2:7">
      <c r="B43" s="91">
        <v>136</v>
      </c>
      <c r="C43" s="84">
        <v>45443</v>
      </c>
      <c r="D43" s="85" t="s">
        <v>1758</v>
      </c>
      <c r="E43" s="89" t="s">
        <v>1778</v>
      </c>
      <c r="F43" s="87" t="s">
        <v>1356</v>
      </c>
      <c r="G43" s="88">
        <v>480000</v>
      </c>
    </row>
    <row r="44" spans="2:7">
      <c r="B44" s="91">
        <v>8279</v>
      </c>
      <c r="C44" s="84">
        <v>45441</v>
      </c>
      <c r="D44" s="85" t="s">
        <v>1771</v>
      </c>
      <c r="E44" s="89" t="s">
        <v>1778</v>
      </c>
      <c r="F44" s="87" t="s">
        <v>1356</v>
      </c>
      <c r="G44" s="88">
        <v>52500</v>
      </c>
    </row>
    <row r="45" spans="2:7">
      <c r="B45" s="91">
        <v>3131086</v>
      </c>
      <c r="C45" s="84">
        <v>45446</v>
      </c>
      <c r="D45" s="85" t="s">
        <v>1781</v>
      </c>
      <c r="E45" s="89" t="s">
        <v>1782</v>
      </c>
      <c r="F45" s="87" t="s">
        <v>1356</v>
      </c>
      <c r="G45" s="88">
        <v>98648.13</v>
      </c>
    </row>
    <row r="46" spans="2:7">
      <c r="B46" s="91">
        <v>8306</v>
      </c>
      <c r="C46" s="84">
        <v>45446</v>
      </c>
      <c r="D46" s="85" t="s">
        <v>1783</v>
      </c>
      <c r="E46" s="89" t="s">
        <v>1784</v>
      </c>
      <c r="F46" s="87" t="s">
        <v>1356</v>
      </c>
      <c r="G46" s="88">
        <v>210000</v>
      </c>
    </row>
    <row r="47" spans="2:7">
      <c r="B47" s="91">
        <v>1477</v>
      </c>
      <c r="C47" s="84">
        <v>45392</v>
      </c>
      <c r="D47" s="85" t="s">
        <v>1785</v>
      </c>
      <c r="E47" s="89" t="s">
        <v>1777</v>
      </c>
      <c r="F47" s="87" t="s">
        <v>1356</v>
      </c>
      <c r="G47" s="88">
        <v>81200</v>
      </c>
    </row>
    <row r="48" spans="2:7">
      <c r="B48" s="91">
        <v>91000700022</v>
      </c>
      <c r="C48" s="84">
        <v>45404</v>
      </c>
      <c r="D48" s="85" t="s">
        <v>1763</v>
      </c>
      <c r="E48" s="89" t="s">
        <v>1777</v>
      </c>
      <c r="F48" s="87" t="s">
        <v>1356</v>
      </c>
      <c r="G48" s="88">
        <v>263340.15999999997</v>
      </c>
    </row>
    <row r="49" spans="2:7">
      <c r="B49" s="91">
        <v>10136501</v>
      </c>
      <c r="C49" s="84">
        <v>45404</v>
      </c>
      <c r="D49" s="85" t="s">
        <v>1786</v>
      </c>
      <c r="E49" s="89" t="s">
        <v>1777</v>
      </c>
      <c r="F49" s="87" t="s">
        <v>1356</v>
      </c>
      <c r="G49" s="88">
        <v>232081.92000000001</v>
      </c>
    </row>
    <row r="50" spans="2:7">
      <c r="B50" s="91">
        <v>450</v>
      </c>
      <c r="C50" s="84">
        <v>45393</v>
      </c>
      <c r="D50" s="85" t="s">
        <v>1787</v>
      </c>
      <c r="E50" s="89" t="s">
        <v>1777</v>
      </c>
      <c r="F50" s="87" t="s">
        <v>1356</v>
      </c>
      <c r="G50" s="88">
        <v>18797.400000000001</v>
      </c>
    </row>
    <row r="51" spans="2:7">
      <c r="B51" s="91">
        <v>1568</v>
      </c>
      <c r="C51" s="84">
        <v>45394</v>
      </c>
      <c r="D51" s="85" t="s">
        <v>1788</v>
      </c>
      <c r="E51" s="89" t="s">
        <v>1777</v>
      </c>
      <c r="F51" s="87" t="s">
        <v>1356</v>
      </c>
      <c r="G51" s="88">
        <v>63720</v>
      </c>
    </row>
    <row r="52" spans="2:7" ht="25.5">
      <c r="B52" s="104">
        <v>45448</v>
      </c>
      <c r="C52" s="84">
        <v>1026970</v>
      </c>
      <c r="D52" s="85" t="s">
        <v>1789</v>
      </c>
      <c r="E52" s="89" t="s">
        <v>1790</v>
      </c>
      <c r="F52" s="87" t="s">
        <v>1356</v>
      </c>
      <c r="G52" s="88">
        <v>150726.45000000001</v>
      </c>
    </row>
    <row r="53" spans="2:7" ht="25.5">
      <c r="B53" s="91">
        <v>31830</v>
      </c>
      <c r="C53" s="84">
        <v>45421</v>
      </c>
      <c r="D53" s="85" t="s">
        <v>1791</v>
      </c>
      <c r="E53" s="89" t="s">
        <v>1790</v>
      </c>
      <c r="F53" s="87" t="s">
        <v>1356</v>
      </c>
      <c r="G53" s="88">
        <v>503342.88</v>
      </c>
    </row>
    <row r="54" spans="2:7" ht="25.5">
      <c r="B54" s="91">
        <v>33886</v>
      </c>
      <c r="C54" s="84">
        <v>45447</v>
      </c>
      <c r="D54" s="85" t="s">
        <v>1791</v>
      </c>
      <c r="E54" s="89" t="s">
        <v>1790</v>
      </c>
      <c r="F54" s="87" t="s">
        <v>1356</v>
      </c>
      <c r="G54" s="88">
        <v>441565.9</v>
      </c>
    </row>
    <row r="55" spans="2:7" ht="25.5">
      <c r="B55" s="91">
        <v>33931</v>
      </c>
      <c r="C55" s="84">
        <v>45448</v>
      </c>
      <c r="D55" s="85" t="s">
        <v>1791</v>
      </c>
      <c r="E55" s="89" t="s">
        <v>1790</v>
      </c>
      <c r="F55" s="87" t="s">
        <v>1356</v>
      </c>
      <c r="G55" s="88">
        <v>11650</v>
      </c>
    </row>
    <row r="56" spans="2:7" ht="25.5">
      <c r="B56" s="91">
        <v>33874</v>
      </c>
      <c r="C56" s="84">
        <v>45447</v>
      </c>
      <c r="D56" s="85" t="s">
        <v>1791</v>
      </c>
      <c r="E56" s="89" t="s">
        <v>1790</v>
      </c>
      <c r="F56" s="87" t="s">
        <v>1356</v>
      </c>
      <c r="G56" s="88">
        <v>7139</v>
      </c>
    </row>
    <row r="57" spans="2:7" ht="25.5">
      <c r="B57" s="91">
        <v>33928</v>
      </c>
      <c r="C57" s="84">
        <v>45448</v>
      </c>
      <c r="D57" s="85" t="s">
        <v>1791</v>
      </c>
      <c r="E57" s="89" t="s">
        <v>1790</v>
      </c>
      <c r="F57" s="87" t="s">
        <v>1356</v>
      </c>
      <c r="G57" s="88">
        <v>5841</v>
      </c>
    </row>
    <row r="58" spans="2:7" ht="25.5">
      <c r="B58" s="91">
        <v>33864</v>
      </c>
      <c r="C58" s="84">
        <v>45447</v>
      </c>
      <c r="D58" s="85" t="s">
        <v>1791</v>
      </c>
      <c r="E58" s="89" t="s">
        <v>1790</v>
      </c>
      <c r="F58" s="87" t="s">
        <v>1356</v>
      </c>
      <c r="G58" s="88">
        <v>183097.8</v>
      </c>
    </row>
    <row r="59" spans="2:7" ht="25.5">
      <c r="B59" s="91">
        <v>33862</v>
      </c>
      <c r="C59" s="84">
        <v>45447</v>
      </c>
      <c r="D59" s="85" t="s">
        <v>1791</v>
      </c>
      <c r="E59" s="89" t="s">
        <v>1790</v>
      </c>
      <c r="F59" s="87" t="s">
        <v>1356</v>
      </c>
      <c r="G59" s="88">
        <v>29684.6</v>
      </c>
    </row>
    <row r="60" spans="2:7" ht="25.5">
      <c r="B60" s="91">
        <v>33879</v>
      </c>
      <c r="C60" s="84">
        <v>45447</v>
      </c>
      <c r="D60" s="85" t="s">
        <v>1791</v>
      </c>
      <c r="E60" s="89" t="s">
        <v>1790</v>
      </c>
      <c r="F60" s="87" t="s">
        <v>1356</v>
      </c>
      <c r="G60" s="88">
        <v>390171.6</v>
      </c>
    </row>
    <row r="61" spans="2:7">
      <c r="B61" s="91">
        <v>33869</v>
      </c>
      <c r="C61" s="84">
        <v>45447</v>
      </c>
      <c r="D61" s="85" t="s">
        <v>1791</v>
      </c>
      <c r="E61" s="89" t="s">
        <v>1777</v>
      </c>
      <c r="F61" s="87" t="s">
        <v>1356</v>
      </c>
      <c r="G61" s="88">
        <v>43924.32</v>
      </c>
    </row>
    <row r="62" spans="2:7">
      <c r="B62" s="91">
        <v>33875</v>
      </c>
      <c r="C62" s="84">
        <v>45447</v>
      </c>
      <c r="D62" s="85" t="s">
        <v>1791</v>
      </c>
      <c r="E62" s="89" t="s">
        <v>1777</v>
      </c>
      <c r="F62" s="87" t="s">
        <v>1356</v>
      </c>
      <c r="G62" s="88">
        <v>152290</v>
      </c>
    </row>
    <row r="63" spans="2:7">
      <c r="B63" s="91">
        <v>9000004497</v>
      </c>
      <c r="C63" s="84">
        <v>45447</v>
      </c>
      <c r="D63" s="85" t="s">
        <v>1765</v>
      </c>
      <c r="E63" s="89" t="s">
        <v>1777</v>
      </c>
      <c r="F63" s="87" t="s">
        <v>1356</v>
      </c>
      <c r="G63" s="88">
        <v>11015.16</v>
      </c>
    </row>
    <row r="64" spans="2:7">
      <c r="B64" s="91">
        <v>90186267</v>
      </c>
      <c r="C64" s="84">
        <v>45450</v>
      </c>
      <c r="D64" s="85" t="s">
        <v>1792</v>
      </c>
      <c r="E64" s="89" t="s">
        <v>1777</v>
      </c>
      <c r="F64" s="87" t="s">
        <v>1356</v>
      </c>
      <c r="G64" s="88">
        <v>196000</v>
      </c>
    </row>
    <row r="65" spans="2:7">
      <c r="B65" s="91">
        <v>8396</v>
      </c>
      <c r="C65" s="84">
        <v>45454</v>
      </c>
      <c r="D65" s="85" t="s">
        <v>1793</v>
      </c>
      <c r="E65" s="89" t="s">
        <v>1777</v>
      </c>
      <c r="F65" s="87" t="s">
        <v>1356</v>
      </c>
      <c r="G65" s="88">
        <v>23600</v>
      </c>
    </row>
    <row r="66" spans="2:7" ht="25.5">
      <c r="B66" s="91">
        <v>5173</v>
      </c>
      <c r="C66" s="84">
        <v>45447</v>
      </c>
      <c r="D66" s="89" t="s">
        <v>1794</v>
      </c>
      <c r="E66" s="85" t="s">
        <v>1790</v>
      </c>
      <c r="F66" s="87" t="s">
        <v>1356</v>
      </c>
      <c r="G66" s="88">
        <v>18776.240000000002</v>
      </c>
    </row>
    <row r="67" spans="2:7" ht="25.5">
      <c r="B67" s="91">
        <v>5176</v>
      </c>
      <c r="C67" s="84">
        <v>45447</v>
      </c>
      <c r="D67" s="89" t="s">
        <v>1794</v>
      </c>
      <c r="E67" s="85" t="s">
        <v>1790</v>
      </c>
      <c r="F67" s="87" t="s">
        <v>1356</v>
      </c>
      <c r="G67" s="88">
        <v>209073.3</v>
      </c>
    </row>
    <row r="68" spans="2:7" ht="25.5">
      <c r="B68" s="91">
        <v>18</v>
      </c>
      <c r="C68" s="104">
        <v>45371</v>
      </c>
      <c r="D68" s="89" t="s">
        <v>1795</v>
      </c>
      <c r="E68" s="85" t="s">
        <v>1796</v>
      </c>
      <c r="F68" s="87" t="s">
        <v>1356</v>
      </c>
      <c r="G68" s="88">
        <v>9000</v>
      </c>
    </row>
    <row r="69" spans="2:7">
      <c r="B69" s="91">
        <v>342</v>
      </c>
      <c r="C69" s="84">
        <v>45419</v>
      </c>
      <c r="D69" s="89" t="s">
        <v>1797</v>
      </c>
      <c r="E69" s="85" t="s">
        <v>1778</v>
      </c>
      <c r="F69" s="87" t="s">
        <v>1356</v>
      </c>
      <c r="G69" s="88">
        <v>72445</v>
      </c>
    </row>
    <row r="70" spans="2:7">
      <c r="B70" s="91">
        <v>6525</v>
      </c>
      <c r="C70" s="84">
        <v>45418</v>
      </c>
      <c r="D70" s="89" t="s">
        <v>1776</v>
      </c>
      <c r="E70" s="85" t="s">
        <v>1778</v>
      </c>
      <c r="F70" s="87" t="s">
        <v>1356</v>
      </c>
      <c r="G70" s="88">
        <v>285000</v>
      </c>
    </row>
    <row r="71" spans="2:7">
      <c r="B71" s="91">
        <v>3203</v>
      </c>
      <c r="C71" s="84">
        <v>45425</v>
      </c>
      <c r="D71" s="89" t="s">
        <v>1761</v>
      </c>
      <c r="E71" s="85" t="s">
        <v>1778</v>
      </c>
      <c r="F71" s="87" t="s">
        <v>1356</v>
      </c>
      <c r="G71" s="88">
        <v>41580</v>
      </c>
    </row>
    <row r="72" spans="2:7">
      <c r="B72" s="91">
        <v>3186</v>
      </c>
      <c r="C72" s="84">
        <v>45418</v>
      </c>
      <c r="D72" s="89" t="s">
        <v>1761</v>
      </c>
      <c r="E72" s="85" t="s">
        <v>1778</v>
      </c>
      <c r="F72" s="87" t="s">
        <v>1356</v>
      </c>
      <c r="G72" s="88">
        <v>1259600</v>
      </c>
    </row>
    <row r="73" spans="2:7">
      <c r="B73" s="91">
        <v>3192</v>
      </c>
      <c r="C73" s="84">
        <v>45420</v>
      </c>
      <c r="D73" s="89" t="s">
        <v>1761</v>
      </c>
      <c r="E73" s="85" t="s">
        <v>1778</v>
      </c>
      <c r="F73" s="87" t="s">
        <v>1356</v>
      </c>
      <c r="G73" s="88">
        <v>528220</v>
      </c>
    </row>
    <row r="74" spans="2:7">
      <c r="B74" s="91">
        <v>9400126956</v>
      </c>
      <c r="C74" s="84">
        <v>45418</v>
      </c>
      <c r="D74" s="89" t="s">
        <v>1798</v>
      </c>
      <c r="E74" s="85" t="s">
        <v>1778</v>
      </c>
      <c r="F74" s="87" t="s">
        <v>1356</v>
      </c>
      <c r="G74" s="88">
        <v>80760</v>
      </c>
    </row>
    <row r="75" spans="2:7">
      <c r="B75" s="91">
        <v>3327</v>
      </c>
      <c r="C75" s="84">
        <v>45418</v>
      </c>
      <c r="D75" s="89" t="s">
        <v>1773</v>
      </c>
      <c r="E75" s="85" t="s">
        <v>1778</v>
      </c>
      <c r="F75" s="87" t="s">
        <v>1356</v>
      </c>
      <c r="G75" s="88">
        <v>17000</v>
      </c>
    </row>
    <row r="76" spans="2:7">
      <c r="B76" s="91">
        <v>10137514</v>
      </c>
      <c r="C76" s="84">
        <v>45418</v>
      </c>
      <c r="D76" s="89" t="s">
        <v>1786</v>
      </c>
      <c r="E76" s="85" t="s">
        <v>1778</v>
      </c>
      <c r="F76" s="87" t="s">
        <v>1356</v>
      </c>
      <c r="G76" s="88">
        <v>34550</v>
      </c>
    </row>
    <row r="77" spans="2:7">
      <c r="B77" s="91">
        <v>13212</v>
      </c>
      <c r="C77" s="84">
        <v>45418</v>
      </c>
      <c r="D77" s="92" t="s">
        <v>1399</v>
      </c>
      <c r="E77" s="85" t="s">
        <v>1778</v>
      </c>
      <c r="F77" s="87" t="s">
        <v>1356</v>
      </c>
      <c r="G77" s="88">
        <v>56000</v>
      </c>
    </row>
    <row r="78" spans="2:7">
      <c r="B78" s="91">
        <v>134</v>
      </c>
      <c r="C78" s="84">
        <v>45415</v>
      </c>
      <c r="D78" s="89" t="s">
        <v>1758</v>
      </c>
      <c r="E78" s="85" t="s">
        <v>1778</v>
      </c>
      <c r="F78" s="87" t="s">
        <v>1356</v>
      </c>
      <c r="G78" s="88">
        <v>234000</v>
      </c>
    </row>
    <row r="79" spans="2:7">
      <c r="B79" s="91">
        <v>135</v>
      </c>
      <c r="C79" s="84">
        <v>45415</v>
      </c>
      <c r="D79" s="89" t="s">
        <v>1758</v>
      </c>
      <c r="E79" s="85" t="s">
        <v>1778</v>
      </c>
      <c r="F79" s="87" t="s">
        <v>1356</v>
      </c>
      <c r="G79" s="88">
        <v>195000</v>
      </c>
    </row>
    <row r="80" spans="2:7">
      <c r="B80" s="91">
        <v>3328</v>
      </c>
      <c r="C80" s="84">
        <v>45461</v>
      </c>
      <c r="D80" s="89" t="s">
        <v>1761</v>
      </c>
      <c r="E80" s="85" t="s">
        <v>1777</v>
      </c>
      <c r="F80" s="87" t="s">
        <v>1356</v>
      </c>
      <c r="G80" s="88">
        <v>300000</v>
      </c>
    </row>
    <row r="81" spans="2:7" ht="25.5">
      <c r="B81" s="91">
        <v>2175</v>
      </c>
      <c r="C81" s="84">
        <v>45434</v>
      </c>
      <c r="D81" s="89" t="s">
        <v>1799</v>
      </c>
      <c r="E81" s="85" t="s">
        <v>1790</v>
      </c>
      <c r="F81" s="87" t="s">
        <v>1356</v>
      </c>
      <c r="G81" s="88">
        <v>7320</v>
      </c>
    </row>
    <row r="82" spans="2:7">
      <c r="B82" s="91">
        <v>3270</v>
      </c>
      <c r="C82" s="84">
        <v>45443</v>
      </c>
      <c r="D82" s="89" t="s">
        <v>1761</v>
      </c>
      <c r="E82" s="85" t="s">
        <v>1800</v>
      </c>
      <c r="F82" s="87" t="s">
        <v>1356</v>
      </c>
      <c r="G82" s="88">
        <v>21680</v>
      </c>
    </row>
    <row r="83" spans="2:7">
      <c r="B83" s="91">
        <v>13217</v>
      </c>
      <c r="C83" s="84">
        <v>45443</v>
      </c>
      <c r="D83" s="89" t="s">
        <v>1399</v>
      </c>
      <c r="E83" s="85" t="s">
        <v>1800</v>
      </c>
      <c r="F83" s="87" t="s">
        <v>1356</v>
      </c>
      <c r="G83" s="99">
        <v>50150</v>
      </c>
    </row>
    <row r="84" spans="2:7">
      <c r="B84" s="94">
        <v>40708</v>
      </c>
      <c r="C84" s="95">
        <v>45460</v>
      </c>
      <c r="D84" s="96" t="s">
        <v>1760</v>
      </c>
      <c r="E84" s="85" t="s">
        <v>1800</v>
      </c>
      <c r="F84" s="98" t="s">
        <v>1356</v>
      </c>
      <c r="G84" s="93">
        <v>68413.11</v>
      </c>
    </row>
    <row r="85" spans="2:7">
      <c r="B85" s="91">
        <v>346</v>
      </c>
      <c r="C85" s="84">
        <v>45439</v>
      </c>
      <c r="D85" s="89" t="s">
        <v>1797</v>
      </c>
      <c r="E85" s="85" t="s">
        <v>1778</v>
      </c>
      <c r="F85" s="87" t="s">
        <v>1356</v>
      </c>
      <c r="G85" s="88">
        <v>6600</v>
      </c>
    </row>
    <row r="86" spans="2:7">
      <c r="B86" s="91">
        <v>111142</v>
      </c>
      <c r="C86" s="84">
        <v>45449</v>
      </c>
      <c r="D86" s="89" t="s">
        <v>1801</v>
      </c>
      <c r="E86" s="85" t="s">
        <v>1777</v>
      </c>
      <c r="F86" s="87" t="s">
        <v>1356</v>
      </c>
      <c r="G86" s="88">
        <v>36953.15</v>
      </c>
    </row>
    <row r="87" spans="2:7">
      <c r="B87" s="91">
        <v>2800</v>
      </c>
      <c r="C87" s="84">
        <v>45441</v>
      </c>
      <c r="D87" s="89" t="s">
        <v>1802</v>
      </c>
      <c r="E87" s="85" t="s">
        <v>1777</v>
      </c>
      <c r="F87" s="87" t="s">
        <v>1356</v>
      </c>
      <c r="G87" s="88">
        <v>2853.24</v>
      </c>
    </row>
    <row r="88" spans="2:7">
      <c r="B88" s="91">
        <v>1026999</v>
      </c>
      <c r="C88" s="84">
        <v>45456</v>
      </c>
      <c r="D88" s="89" t="s">
        <v>1789</v>
      </c>
      <c r="E88" s="85" t="s">
        <v>1777</v>
      </c>
      <c r="F88" s="87" t="s">
        <v>1356</v>
      </c>
      <c r="G88" s="88">
        <v>106000</v>
      </c>
    </row>
    <row r="89" spans="2:7">
      <c r="B89" s="91">
        <v>76819</v>
      </c>
      <c r="C89" s="84">
        <v>45432</v>
      </c>
      <c r="D89" s="89" t="s">
        <v>1803</v>
      </c>
      <c r="E89" s="85" t="s">
        <v>1777</v>
      </c>
      <c r="F89" s="87" t="s">
        <v>1356</v>
      </c>
      <c r="G89" s="88">
        <v>1612.47</v>
      </c>
    </row>
    <row r="90" spans="2:7">
      <c r="B90" s="91">
        <v>8959</v>
      </c>
      <c r="C90" s="84">
        <v>45372</v>
      </c>
      <c r="D90" s="89" t="s">
        <v>1804</v>
      </c>
      <c r="E90" s="85" t="s">
        <v>1777</v>
      </c>
      <c r="F90" s="87" t="s">
        <v>1356</v>
      </c>
      <c r="G90" s="88">
        <v>9135.94</v>
      </c>
    </row>
    <row r="91" spans="2:7">
      <c r="B91" s="91">
        <v>28840</v>
      </c>
      <c r="C91" s="84">
        <v>45392</v>
      </c>
      <c r="D91" s="89" t="s">
        <v>1805</v>
      </c>
      <c r="E91" s="85" t="s">
        <v>1777</v>
      </c>
      <c r="F91" s="87" t="s">
        <v>1356</v>
      </c>
      <c r="G91" s="88">
        <v>116852.3</v>
      </c>
    </row>
    <row r="92" spans="2:7">
      <c r="B92" s="91">
        <v>3120</v>
      </c>
      <c r="C92" s="84">
        <v>45393</v>
      </c>
      <c r="D92" s="89" t="s">
        <v>1761</v>
      </c>
      <c r="E92" s="85" t="s">
        <v>1777</v>
      </c>
      <c r="F92" s="87" t="s">
        <v>1356</v>
      </c>
      <c r="G92" s="88">
        <v>175383.4</v>
      </c>
    </row>
    <row r="93" spans="2:7">
      <c r="B93" s="91">
        <v>3118</v>
      </c>
      <c r="C93" s="84">
        <v>45391</v>
      </c>
      <c r="D93" s="89" t="s">
        <v>1761</v>
      </c>
      <c r="E93" s="85" t="s">
        <v>1777</v>
      </c>
      <c r="F93" s="87" t="s">
        <v>1356</v>
      </c>
      <c r="G93" s="88">
        <v>99000</v>
      </c>
    </row>
    <row r="94" spans="2:7">
      <c r="B94" s="91">
        <v>84</v>
      </c>
      <c r="C94" s="84">
        <v>45397</v>
      </c>
      <c r="D94" s="89" t="s">
        <v>1806</v>
      </c>
      <c r="E94" s="85" t="s">
        <v>1777</v>
      </c>
      <c r="F94" s="87" t="s">
        <v>1356</v>
      </c>
      <c r="G94" s="88">
        <v>5428</v>
      </c>
    </row>
    <row r="95" spans="2:7">
      <c r="B95" s="91">
        <v>636</v>
      </c>
      <c r="C95" s="84">
        <v>45393</v>
      </c>
      <c r="D95" s="89" t="s">
        <v>1807</v>
      </c>
      <c r="E95" s="85" t="s">
        <v>1777</v>
      </c>
      <c r="F95" s="87" t="s">
        <v>1356</v>
      </c>
      <c r="G95" s="88">
        <v>51802.59</v>
      </c>
    </row>
    <row r="96" spans="2:7" ht="25.5">
      <c r="B96" s="91">
        <v>15349</v>
      </c>
      <c r="C96" s="84">
        <v>45392</v>
      </c>
      <c r="D96" s="89" t="s">
        <v>1808</v>
      </c>
      <c r="E96" s="85" t="s">
        <v>1777</v>
      </c>
      <c r="F96" s="87" t="s">
        <v>1356</v>
      </c>
      <c r="G96" s="88">
        <v>57820</v>
      </c>
    </row>
    <row r="97" spans="2:7">
      <c r="B97" s="91">
        <v>3282</v>
      </c>
      <c r="C97" s="84">
        <v>45392</v>
      </c>
      <c r="D97" s="89" t="s">
        <v>1773</v>
      </c>
      <c r="E97" s="85" t="s">
        <v>1777</v>
      </c>
      <c r="F97" s="87" t="s">
        <v>1356</v>
      </c>
      <c r="G97" s="88">
        <v>79024.5</v>
      </c>
    </row>
    <row r="98" spans="2:7">
      <c r="B98" s="91">
        <v>328</v>
      </c>
      <c r="C98" s="84">
        <v>45394</v>
      </c>
      <c r="D98" s="89" t="s">
        <v>1797</v>
      </c>
      <c r="E98" s="85" t="s">
        <v>1777</v>
      </c>
      <c r="F98" s="87" t="s">
        <v>1356</v>
      </c>
      <c r="G98" s="88">
        <v>8094.8</v>
      </c>
    </row>
    <row r="99" spans="2:7">
      <c r="B99" s="91">
        <v>49887</v>
      </c>
      <c r="C99" s="84">
        <v>45455</v>
      </c>
      <c r="D99" s="89" t="s">
        <v>1809</v>
      </c>
      <c r="E99" s="85" t="s">
        <v>1777</v>
      </c>
      <c r="F99" s="87" t="s">
        <v>1356</v>
      </c>
      <c r="G99" s="88">
        <v>57820</v>
      </c>
    </row>
    <row r="100" spans="2:7">
      <c r="B100" s="91">
        <v>748</v>
      </c>
      <c r="C100" s="84">
        <v>45428</v>
      </c>
      <c r="D100" s="89" t="s">
        <v>1810</v>
      </c>
      <c r="E100" s="85" t="s">
        <v>1811</v>
      </c>
      <c r="F100" s="87" t="s">
        <v>1356</v>
      </c>
      <c r="G100" s="88">
        <v>94260</v>
      </c>
    </row>
    <row r="101" spans="2:7">
      <c r="B101" s="91">
        <v>749</v>
      </c>
      <c r="C101" s="84">
        <v>45435</v>
      </c>
      <c r="D101" s="89" t="s">
        <v>1810</v>
      </c>
      <c r="E101" s="85" t="s">
        <v>1811</v>
      </c>
      <c r="F101" s="87" t="s">
        <v>1356</v>
      </c>
      <c r="G101" s="88">
        <v>38650</v>
      </c>
    </row>
    <row r="102" spans="2:7">
      <c r="B102" s="91">
        <v>12995</v>
      </c>
      <c r="C102" s="84">
        <v>45443</v>
      </c>
      <c r="D102" s="89" t="s">
        <v>1812</v>
      </c>
      <c r="E102" s="85" t="s">
        <v>1777</v>
      </c>
      <c r="F102" s="87" t="s">
        <v>1356</v>
      </c>
      <c r="G102" s="88">
        <v>72334</v>
      </c>
    </row>
    <row r="103" spans="2:7">
      <c r="B103" s="91">
        <v>567</v>
      </c>
      <c r="C103" s="84">
        <v>45418</v>
      </c>
      <c r="D103" s="89" t="s">
        <v>1764</v>
      </c>
      <c r="E103" s="85" t="s">
        <v>1777</v>
      </c>
      <c r="F103" s="87" t="s">
        <v>1356</v>
      </c>
      <c r="G103" s="88">
        <v>109454.68</v>
      </c>
    </row>
    <row r="104" spans="2:7">
      <c r="B104" s="91">
        <v>658</v>
      </c>
      <c r="C104" s="84">
        <v>45446</v>
      </c>
      <c r="D104" s="89" t="s">
        <v>1764</v>
      </c>
      <c r="E104" s="85" t="s">
        <v>1777</v>
      </c>
      <c r="F104" s="87" t="s">
        <v>1356</v>
      </c>
      <c r="G104" s="88">
        <v>215260.86</v>
      </c>
    </row>
    <row r="105" spans="2:7">
      <c r="B105" s="91">
        <v>692</v>
      </c>
      <c r="C105" s="84">
        <v>45454</v>
      </c>
      <c r="D105" s="89" t="s">
        <v>1764</v>
      </c>
      <c r="E105" s="85" t="s">
        <v>1777</v>
      </c>
      <c r="F105" s="87" t="s">
        <v>1356</v>
      </c>
      <c r="G105" s="88">
        <v>3648.55</v>
      </c>
    </row>
    <row r="106" spans="2:7">
      <c r="B106" s="91">
        <v>2624</v>
      </c>
      <c r="C106" s="84">
        <v>45432</v>
      </c>
      <c r="D106" s="89" t="s">
        <v>1802</v>
      </c>
      <c r="E106" s="85" t="s">
        <v>1777</v>
      </c>
      <c r="F106" s="87" t="s">
        <v>1356</v>
      </c>
      <c r="G106" s="88">
        <v>500</v>
      </c>
    </row>
    <row r="107" spans="2:7">
      <c r="B107" s="91">
        <v>2334</v>
      </c>
      <c r="C107" s="84">
        <v>45418</v>
      </c>
      <c r="D107" s="89" t="s">
        <v>1802</v>
      </c>
      <c r="E107" s="85" t="s">
        <v>1777</v>
      </c>
      <c r="F107" s="87" t="s">
        <v>1356</v>
      </c>
      <c r="G107" s="88">
        <v>148148.44</v>
      </c>
    </row>
    <row r="108" spans="2:7">
      <c r="B108" s="91">
        <v>1334075</v>
      </c>
      <c r="C108" s="84">
        <v>45415</v>
      </c>
      <c r="D108" s="89" t="s">
        <v>1813</v>
      </c>
      <c r="E108" s="85" t="s">
        <v>1777</v>
      </c>
      <c r="F108" s="87" t="s">
        <v>1356</v>
      </c>
      <c r="G108" s="88">
        <v>10520</v>
      </c>
    </row>
    <row r="109" spans="2:7">
      <c r="B109" s="91">
        <v>917</v>
      </c>
      <c r="C109" s="84">
        <v>45422</v>
      </c>
      <c r="D109" s="89" t="s">
        <v>1814</v>
      </c>
      <c r="E109" s="85" t="s">
        <v>1777</v>
      </c>
      <c r="F109" s="87" t="s">
        <v>1356</v>
      </c>
      <c r="G109" s="88">
        <v>1557.6</v>
      </c>
    </row>
    <row r="110" spans="2:7">
      <c r="B110" s="91">
        <v>904</v>
      </c>
      <c r="C110" s="84">
        <v>45418</v>
      </c>
      <c r="D110" s="89" t="s">
        <v>1814</v>
      </c>
      <c r="E110" s="85" t="s">
        <v>1777</v>
      </c>
      <c r="F110" s="87" t="s">
        <v>1356</v>
      </c>
      <c r="G110" s="88">
        <v>15629.1</v>
      </c>
    </row>
    <row r="111" spans="2:7">
      <c r="B111" s="91">
        <v>648</v>
      </c>
      <c r="C111" s="84">
        <v>45443</v>
      </c>
      <c r="D111" s="89" t="s">
        <v>1764</v>
      </c>
      <c r="E111" s="85" t="s">
        <v>1777</v>
      </c>
      <c r="F111" s="87" t="s">
        <v>1356</v>
      </c>
      <c r="G111" s="88">
        <v>435844.8</v>
      </c>
    </row>
    <row r="112" spans="2:7">
      <c r="B112" s="91">
        <v>737</v>
      </c>
      <c r="C112" s="84">
        <v>45462</v>
      </c>
      <c r="D112" s="89" t="s">
        <v>1764</v>
      </c>
      <c r="E112" s="85" t="s">
        <v>1777</v>
      </c>
      <c r="F112" s="87" t="s">
        <v>1356</v>
      </c>
      <c r="G112" s="88">
        <v>266349.59999999998</v>
      </c>
    </row>
    <row r="113" spans="2:7" ht="25.5">
      <c r="B113" s="91">
        <v>23801</v>
      </c>
      <c r="C113" s="84">
        <v>45435</v>
      </c>
      <c r="D113" s="89" t="s">
        <v>1815</v>
      </c>
      <c r="E113" s="85" t="s">
        <v>1817</v>
      </c>
      <c r="F113" s="87" t="s">
        <v>1356</v>
      </c>
      <c r="G113" s="88">
        <v>86000</v>
      </c>
    </row>
    <row r="114" spans="2:7" ht="25.5">
      <c r="B114" s="91">
        <v>23923</v>
      </c>
      <c r="C114" s="84">
        <v>45450</v>
      </c>
      <c r="D114" s="89" t="s">
        <v>1815</v>
      </c>
      <c r="E114" s="85" t="s">
        <v>1817</v>
      </c>
      <c r="F114" s="87" t="s">
        <v>1356</v>
      </c>
      <c r="G114" s="88">
        <v>123000</v>
      </c>
    </row>
    <row r="115" spans="2:7" ht="25.5">
      <c r="B115" s="91">
        <v>23880</v>
      </c>
      <c r="C115" s="84">
        <v>45448</v>
      </c>
      <c r="D115" s="89" t="s">
        <v>1815</v>
      </c>
      <c r="E115" s="85" t="s">
        <v>1816</v>
      </c>
      <c r="F115" s="87" t="s">
        <v>1356</v>
      </c>
      <c r="G115" s="88">
        <v>30500</v>
      </c>
    </row>
    <row r="116" spans="2:7">
      <c r="B116" s="91">
        <v>2152</v>
      </c>
      <c r="C116" s="84">
        <v>45444</v>
      </c>
      <c r="D116" s="89" t="s">
        <v>1818</v>
      </c>
      <c r="E116" s="85" t="s">
        <v>1778</v>
      </c>
      <c r="F116" s="87" t="s">
        <v>1356</v>
      </c>
      <c r="G116" s="88">
        <v>86940</v>
      </c>
    </row>
    <row r="117" spans="2:7">
      <c r="B117" s="91">
        <v>1843</v>
      </c>
      <c r="C117" s="84">
        <v>45453</v>
      </c>
      <c r="D117" s="89" t="s">
        <v>1819</v>
      </c>
      <c r="E117" s="85" t="s">
        <v>1820</v>
      </c>
      <c r="F117" s="87" t="s">
        <v>1356</v>
      </c>
      <c r="G117" s="88">
        <v>15081.9</v>
      </c>
    </row>
    <row r="118" spans="2:7">
      <c r="B118" s="91">
        <v>32565</v>
      </c>
      <c r="C118" s="84">
        <v>45443</v>
      </c>
      <c r="D118" s="89" t="s">
        <v>1768</v>
      </c>
      <c r="E118" s="85" t="s">
        <v>1778</v>
      </c>
      <c r="F118" s="87" t="s">
        <v>1356</v>
      </c>
      <c r="G118" s="88">
        <v>1057875</v>
      </c>
    </row>
    <row r="119" spans="2:7">
      <c r="B119" s="91">
        <v>10140783</v>
      </c>
      <c r="C119" s="84">
        <v>45457</v>
      </c>
      <c r="D119" s="89" t="s">
        <v>1786</v>
      </c>
      <c r="E119" s="85" t="s">
        <v>1777</v>
      </c>
      <c r="F119" s="87" t="s">
        <v>1356</v>
      </c>
      <c r="G119" s="88">
        <v>162400</v>
      </c>
    </row>
    <row r="120" spans="2:7">
      <c r="B120" s="91">
        <v>10140784</v>
      </c>
      <c r="C120" s="84">
        <v>45457</v>
      </c>
      <c r="D120" s="89" t="s">
        <v>1786</v>
      </c>
      <c r="E120" s="85" t="s">
        <v>1777</v>
      </c>
      <c r="F120" s="87" t="s">
        <v>1356</v>
      </c>
      <c r="G120" s="88">
        <v>246463</v>
      </c>
    </row>
    <row r="121" spans="2:7" ht="25.5">
      <c r="B121" s="91">
        <v>15914</v>
      </c>
      <c r="C121" s="84">
        <v>45443</v>
      </c>
      <c r="D121" s="89" t="s">
        <v>1821</v>
      </c>
      <c r="E121" s="85" t="s">
        <v>1777</v>
      </c>
      <c r="F121" s="87" t="s">
        <v>1356</v>
      </c>
      <c r="G121" s="88">
        <v>8909</v>
      </c>
    </row>
    <row r="122" spans="2:7">
      <c r="B122" s="91">
        <v>1369</v>
      </c>
      <c r="C122" s="84">
        <v>45422</v>
      </c>
      <c r="D122" s="89" t="s">
        <v>1822</v>
      </c>
      <c r="E122" s="85" t="s">
        <v>1823</v>
      </c>
      <c r="F122" s="87" t="s">
        <v>1356</v>
      </c>
      <c r="G122" s="88">
        <v>2973.6</v>
      </c>
    </row>
    <row r="123" spans="2:7">
      <c r="B123" s="91">
        <v>11551</v>
      </c>
      <c r="C123" s="84">
        <v>45391</v>
      </c>
      <c r="D123" s="89" t="s">
        <v>1824</v>
      </c>
      <c r="E123" s="85" t="s">
        <v>1825</v>
      </c>
      <c r="F123" s="87" t="s">
        <v>1356</v>
      </c>
      <c r="G123" s="88">
        <v>1746.78</v>
      </c>
    </row>
    <row r="124" spans="2:7">
      <c r="B124" s="91">
        <v>11552</v>
      </c>
      <c r="C124" s="84">
        <v>45391</v>
      </c>
      <c r="D124" s="89" t="s">
        <v>1824</v>
      </c>
      <c r="E124" s="85" t="s">
        <v>1826</v>
      </c>
      <c r="F124" s="87" t="s">
        <v>1356</v>
      </c>
      <c r="G124" s="88">
        <v>2233</v>
      </c>
    </row>
    <row r="125" spans="2:7">
      <c r="B125" s="91">
        <v>6397</v>
      </c>
      <c r="C125" s="84">
        <v>45398</v>
      </c>
      <c r="D125" s="89" t="s">
        <v>1824</v>
      </c>
      <c r="E125" s="85" t="s">
        <v>1827</v>
      </c>
      <c r="F125" s="87" t="s">
        <v>1356</v>
      </c>
      <c r="G125" s="88">
        <v>17347.650000000001</v>
      </c>
    </row>
    <row r="126" spans="2:7">
      <c r="B126" s="91">
        <v>6395</v>
      </c>
      <c r="C126" s="84">
        <v>45398</v>
      </c>
      <c r="D126" s="89" t="s">
        <v>1824</v>
      </c>
      <c r="E126" s="85" t="s">
        <v>1827</v>
      </c>
      <c r="F126" s="87" t="s">
        <v>1356</v>
      </c>
      <c r="G126" s="88">
        <v>78069.25</v>
      </c>
    </row>
    <row r="127" spans="2:7">
      <c r="B127" s="91">
        <v>6396</v>
      </c>
      <c r="C127" s="84">
        <v>45398</v>
      </c>
      <c r="D127" s="89" t="s">
        <v>1824</v>
      </c>
      <c r="E127" s="85" t="s">
        <v>1828</v>
      </c>
      <c r="F127" s="87" t="s">
        <v>1356</v>
      </c>
      <c r="G127" s="88">
        <v>3070.04</v>
      </c>
    </row>
    <row r="128" spans="2:7">
      <c r="B128" s="91">
        <v>43836</v>
      </c>
      <c r="C128" s="84">
        <v>45415</v>
      </c>
      <c r="D128" s="89" t="s">
        <v>1824</v>
      </c>
      <c r="E128" s="85" t="s">
        <v>1823</v>
      </c>
      <c r="F128" s="87" t="s">
        <v>1356</v>
      </c>
      <c r="G128" s="88">
        <v>13150.94</v>
      </c>
    </row>
    <row r="129" spans="2:8">
      <c r="B129" s="91">
        <v>43832</v>
      </c>
      <c r="C129" s="84">
        <v>45415</v>
      </c>
      <c r="D129" s="89" t="s">
        <v>1824</v>
      </c>
      <c r="E129" s="85" t="s">
        <v>1829</v>
      </c>
      <c r="F129" s="87" t="s">
        <v>1356</v>
      </c>
      <c r="G129" s="88">
        <v>7587.73</v>
      </c>
    </row>
    <row r="130" spans="2:8">
      <c r="B130" s="91">
        <v>43834</v>
      </c>
      <c r="C130" s="84">
        <v>45415</v>
      </c>
      <c r="D130" s="89" t="s">
        <v>1824</v>
      </c>
      <c r="E130" s="85" t="s">
        <v>1811</v>
      </c>
      <c r="F130" s="87" t="s">
        <v>1356</v>
      </c>
      <c r="G130" s="88">
        <v>7534.67</v>
      </c>
    </row>
    <row r="131" spans="2:8">
      <c r="B131" s="91">
        <v>43889</v>
      </c>
      <c r="C131" s="84">
        <v>45420</v>
      </c>
      <c r="D131" s="89" t="s">
        <v>1824</v>
      </c>
      <c r="E131" s="85" t="s">
        <v>1825</v>
      </c>
      <c r="F131" s="87" t="s">
        <v>1356</v>
      </c>
      <c r="G131" s="88">
        <v>43780.38</v>
      </c>
    </row>
    <row r="132" spans="2:8">
      <c r="B132" s="91">
        <v>6836</v>
      </c>
      <c r="C132" s="84">
        <v>45425</v>
      </c>
      <c r="D132" s="89" t="s">
        <v>1824</v>
      </c>
      <c r="E132" s="85" t="s">
        <v>1823</v>
      </c>
      <c r="F132" s="87" t="s">
        <v>1356</v>
      </c>
      <c r="G132" s="88">
        <v>105026.88</v>
      </c>
    </row>
    <row r="133" spans="2:8">
      <c r="B133" s="91"/>
      <c r="C133" s="84"/>
      <c r="D133" s="89"/>
      <c r="E133" s="85"/>
      <c r="F133" s="87" t="s">
        <v>1356</v>
      </c>
      <c r="G133" s="88"/>
    </row>
    <row r="134" spans="2:8">
      <c r="B134" s="91"/>
      <c r="C134" s="84"/>
      <c r="D134" s="89"/>
      <c r="E134" s="85"/>
      <c r="F134" s="87" t="s">
        <v>1356</v>
      </c>
      <c r="G134" s="88"/>
    </row>
    <row r="135" spans="2:8">
      <c r="B135" s="91"/>
      <c r="C135" s="84"/>
      <c r="D135" s="85"/>
      <c r="E135" s="83"/>
      <c r="F135" s="87" t="s">
        <v>1356</v>
      </c>
      <c r="G135" s="88"/>
    </row>
    <row r="136" spans="2:8">
      <c r="B136" s="91"/>
      <c r="C136" s="84"/>
      <c r="D136" s="85"/>
      <c r="E136" s="83"/>
      <c r="F136" s="87" t="s">
        <v>1356</v>
      </c>
      <c r="G136" s="88"/>
    </row>
    <row r="137" spans="2:8">
      <c r="B137" s="133" t="s">
        <v>1347</v>
      </c>
      <c r="C137" s="133"/>
      <c r="D137" s="133"/>
      <c r="E137" s="133"/>
      <c r="F137" s="133"/>
      <c r="G137" s="90">
        <f>SUM(G10:G136)</f>
        <v>19654727.370000012</v>
      </c>
    </row>
    <row r="138" spans="2:8">
      <c r="B138" s="56"/>
      <c r="C138" s="56"/>
      <c r="D138" s="56"/>
      <c r="E138" s="56"/>
      <c r="F138" s="56"/>
      <c r="G138" s="57"/>
    </row>
    <row r="139" spans="2:8">
      <c r="B139" s="56"/>
      <c r="C139" s="56"/>
      <c r="D139" s="56"/>
      <c r="E139" s="56"/>
      <c r="F139" s="56"/>
      <c r="G139" s="57"/>
    </row>
    <row r="140" spans="2:8">
      <c r="B140" s="56"/>
      <c r="C140" s="56"/>
      <c r="D140" s="56"/>
      <c r="E140" s="56"/>
      <c r="F140" s="56"/>
      <c r="G140" s="57"/>
    </row>
    <row r="141" spans="2:8">
      <c r="B141" s="58" t="s">
        <v>147</v>
      </c>
      <c r="C141" s="58"/>
      <c r="D141" s="59" t="s">
        <v>148</v>
      </c>
      <c r="E141" s="74" t="s">
        <v>149</v>
      </c>
      <c r="F141" s="52"/>
      <c r="G141" s="52"/>
      <c r="H141" s="45"/>
    </row>
    <row r="142" spans="2:8">
      <c r="B142" s="60"/>
      <c r="C142" s="60"/>
      <c r="D142" s="62"/>
      <c r="E142" s="75"/>
      <c r="F142" s="76"/>
      <c r="G142" s="52"/>
      <c r="H142" s="45"/>
    </row>
    <row r="143" spans="2:8">
      <c r="B143" s="81"/>
      <c r="C143" s="60"/>
      <c r="D143" s="82"/>
      <c r="E143" s="76"/>
      <c r="F143" s="77"/>
      <c r="G143" s="52"/>
      <c r="H143" s="45"/>
    </row>
    <row r="144" spans="2:8">
      <c r="B144" s="69" t="s">
        <v>1351</v>
      </c>
      <c r="C144" s="69"/>
      <c r="D144" s="67" t="s">
        <v>1352</v>
      </c>
      <c r="E144" s="78" t="s">
        <v>1354</v>
      </c>
      <c r="F144" s="79"/>
      <c r="G144" s="52"/>
      <c r="H144" s="45"/>
    </row>
    <row r="145" spans="2:8">
      <c r="B145" s="70" t="s">
        <v>1348</v>
      </c>
      <c r="C145" s="70"/>
      <c r="D145" s="68" t="s">
        <v>1353</v>
      </c>
      <c r="E145" s="80" t="s">
        <v>1355</v>
      </c>
      <c r="F145" s="79"/>
      <c r="G145" s="52"/>
      <c r="H145" s="45"/>
    </row>
    <row r="146" spans="2:8">
      <c r="B146" s="60"/>
      <c r="C146" s="70"/>
      <c r="D146" s="70"/>
      <c r="E146" s="62"/>
      <c r="F146" s="60"/>
      <c r="G146" s="63"/>
      <c r="H146" s="45"/>
    </row>
    <row r="147" spans="2:8">
      <c r="B147" s="60"/>
      <c r="C147" s="61"/>
      <c r="D147" s="61"/>
      <c r="E147" s="62"/>
      <c r="F147" s="60"/>
      <c r="G147" s="63"/>
      <c r="H147" s="45"/>
    </row>
  </sheetData>
  <mergeCells count="6">
    <mergeCell ref="B137:F137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146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I256"/>
  <sheetViews>
    <sheetView zoomScaleNormal="100" zoomScaleSheetLayoutView="100" workbookViewId="0">
      <selection activeCell="D28" sqref="D2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34"/>
      <c r="C1" s="134"/>
      <c r="D1" s="134"/>
      <c r="E1" s="134"/>
      <c r="F1" s="134"/>
      <c r="G1" s="134"/>
    </row>
    <row r="2" spans="2:9">
      <c r="B2" s="134"/>
      <c r="C2" s="134"/>
      <c r="D2" s="134"/>
      <c r="E2" s="134"/>
      <c r="F2" s="134"/>
      <c r="G2" s="134"/>
    </row>
    <row r="3" spans="2:9">
      <c r="B3" s="134"/>
      <c r="C3" s="134"/>
      <c r="D3" s="134"/>
      <c r="E3" s="134"/>
      <c r="F3" s="134"/>
      <c r="G3" s="134"/>
    </row>
    <row r="4" spans="2:9">
      <c r="B4" s="134"/>
      <c r="C4" s="134"/>
      <c r="D4" s="134"/>
      <c r="E4" s="134"/>
      <c r="F4" s="134"/>
      <c r="G4" s="134"/>
    </row>
    <row r="5" spans="2:9" s="53" customFormat="1" ht="16.5">
      <c r="B5" s="135" t="s">
        <v>1349</v>
      </c>
      <c r="C5" s="135"/>
      <c r="D5" s="135"/>
      <c r="E5" s="135"/>
      <c r="F5" s="135"/>
      <c r="G5" s="135"/>
    </row>
    <row r="6" spans="2:9" s="53" customFormat="1" ht="16.5">
      <c r="B6" s="136" t="s">
        <v>1346</v>
      </c>
      <c r="C6" s="136"/>
      <c r="D6" s="136"/>
      <c r="E6" s="136"/>
      <c r="F6" s="136"/>
      <c r="G6" s="136"/>
    </row>
    <row r="7" spans="2:9" s="53" customFormat="1" ht="21" customHeight="1">
      <c r="B7" s="135" t="s">
        <v>1350</v>
      </c>
      <c r="C7" s="135"/>
      <c r="D7" s="135"/>
      <c r="E7" s="135"/>
      <c r="F7" s="135"/>
      <c r="G7" s="135"/>
    </row>
    <row r="8" spans="2:9" s="53" customFormat="1" ht="16.5">
      <c r="B8" s="137"/>
      <c r="C8" s="137"/>
      <c r="D8" s="137"/>
      <c r="E8" s="137"/>
      <c r="F8" s="137"/>
      <c r="G8" s="137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 t="s">
        <v>1444</v>
      </c>
      <c r="C10" s="84">
        <v>45344</v>
      </c>
      <c r="D10" s="85" t="s">
        <v>1357</v>
      </c>
      <c r="E10" s="86" t="s">
        <v>1661</v>
      </c>
      <c r="F10" s="87" t="s">
        <v>1356</v>
      </c>
      <c r="G10" s="88">
        <v>53890.03</v>
      </c>
    </row>
    <row r="11" spans="2:9" ht="25.5">
      <c r="B11" s="91" t="s">
        <v>1445</v>
      </c>
      <c r="C11" s="84">
        <v>45384</v>
      </c>
      <c r="D11" s="89" t="s">
        <v>1358</v>
      </c>
      <c r="E11" s="89" t="s">
        <v>1662</v>
      </c>
      <c r="F11" s="87" t="s">
        <v>1356</v>
      </c>
      <c r="G11" s="88">
        <v>42126</v>
      </c>
    </row>
    <row r="12" spans="2:9">
      <c r="B12" s="91" t="s">
        <v>1446</v>
      </c>
      <c r="C12" s="84">
        <v>45373</v>
      </c>
      <c r="D12" s="89" t="s">
        <v>1359</v>
      </c>
      <c r="E12" s="89" t="s">
        <v>1663</v>
      </c>
      <c r="F12" s="87" t="s">
        <v>1356</v>
      </c>
      <c r="G12" s="88">
        <v>642000</v>
      </c>
    </row>
    <row r="13" spans="2:9">
      <c r="B13" s="91" t="s">
        <v>1447</v>
      </c>
      <c r="C13" s="84">
        <v>45380</v>
      </c>
      <c r="D13" s="89" t="s">
        <v>1360</v>
      </c>
      <c r="E13" s="89" t="s">
        <v>1664</v>
      </c>
      <c r="F13" s="87" t="s">
        <v>1356</v>
      </c>
      <c r="G13" s="88">
        <v>84134</v>
      </c>
    </row>
    <row r="14" spans="2:9" ht="25.5">
      <c r="B14" s="91" t="s">
        <v>1448</v>
      </c>
      <c r="C14" s="84" t="s">
        <v>1704</v>
      </c>
      <c r="D14" s="89" t="s">
        <v>1361</v>
      </c>
      <c r="E14" s="89" t="s">
        <v>1665</v>
      </c>
      <c r="F14" s="87" t="s">
        <v>1356</v>
      </c>
      <c r="G14" s="88">
        <v>319054.71999999997</v>
      </c>
      <c r="I14" s="100"/>
    </row>
    <row r="15" spans="2:9">
      <c r="B15" s="91" t="s">
        <v>1449</v>
      </c>
      <c r="C15" s="84">
        <v>45391</v>
      </c>
      <c r="D15" s="89" t="s">
        <v>1362</v>
      </c>
      <c r="E15" s="89" t="s">
        <v>1663</v>
      </c>
      <c r="F15" s="87" t="s">
        <v>1356</v>
      </c>
      <c r="G15" s="88">
        <v>11500</v>
      </c>
    </row>
    <row r="16" spans="2:9">
      <c r="B16" s="91" t="s">
        <v>1450</v>
      </c>
      <c r="C16" s="84">
        <v>45398</v>
      </c>
      <c r="D16" s="89" t="s">
        <v>1358</v>
      </c>
      <c r="E16" s="89" t="s">
        <v>1663</v>
      </c>
      <c r="F16" s="87" t="s">
        <v>1356</v>
      </c>
      <c r="G16" s="88">
        <v>28440</v>
      </c>
      <c r="I16" s="101"/>
    </row>
    <row r="17" spans="2:7" ht="25.5">
      <c r="B17" s="91" t="s">
        <v>1451</v>
      </c>
      <c r="C17" s="84">
        <v>45372</v>
      </c>
      <c r="D17" s="89" t="s">
        <v>1363</v>
      </c>
      <c r="E17" s="89" t="s">
        <v>1666</v>
      </c>
      <c r="F17" s="87" t="s">
        <v>1356</v>
      </c>
      <c r="G17" s="88">
        <v>30400</v>
      </c>
    </row>
    <row r="18" spans="2:7">
      <c r="B18" s="91" t="s">
        <v>1452</v>
      </c>
      <c r="C18" s="84">
        <v>45364</v>
      </c>
      <c r="D18" s="89" t="s">
        <v>1364</v>
      </c>
      <c r="E18" s="89" t="s">
        <v>1663</v>
      </c>
      <c r="F18" s="87" t="s">
        <v>1356</v>
      </c>
      <c r="G18" s="88">
        <v>31200</v>
      </c>
    </row>
    <row r="19" spans="2:7">
      <c r="B19" s="91" t="s">
        <v>1453</v>
      </c>
      <c r="C19" s="84">
        <v>45350</v>
      </c>
      <c r="D19" s="89" t="s">
        <v>1365</v>
      </c>
      <c r="E19" s="89" t="s">
        <v>1663</v>
      </c>
      <c r="F19" s="87" t="s">
        <v>1356</v>
      </c>
      <c r="G19" s="88">
        <v>2655</v>
      </c>
    </row>
    <row r="20" spans="2:7" ht="25.5">
      <c r="B20" s="91" t="s">
        <v>1454</v>
      </c>
      <c r="C20" s="84">
        <v>45390</v>
      </c>
      <c r="D20" s="89" t="s">
        <v>1366</v>
      </c>
      <c r="E20" s="89" t="s">
        <v>1667</v>
      </c>
      <c r="F20" s="87" t="s">
        <v>1356</v>
      </c>
      <c r="G20" s="88">
        <v>45390</v>
      </c>
    </row>
    <row r="21" spans="2:7">
      <c r="B21" s="91" t="s">
        <v>1455</v>
      </c>
      <c r="C21" s="84">
        <v>45386</v>
      </c>
      <c r="D21" s="89" t="s">
        <v>1367</v>
      </c>
      <c r="E21" s="89" t="s">
        <v>1663</v>
      </c>
      <c r="F21" s="87" t="s">
        <v>1356</v>
      </c>
      <c r="G21" s="88">
        <v>24575.41</v>
      </c>
    </row>
    <row r="22" spans="2:7" ht="25.5">
      <c r="B22" s="91" t="s">
        <v>1456</v>
      </c>
      <c r="C22" s="84">
        <v>45384</v>
      </c>
      <c r="D22" s="89" t="s">
        <v>1368</v>
      </c>
      <c r="E22" s="89" t="s">
        <v>1667</v>
      </c>
      <c r="F22" s="87" t="s">
        <v>1356</v>
      </c>
      <c r="G22" s="88">
        <v>88200</v>
      </c>
    </row>
    <row r="23" spans="2:7">
      <c r="B23" s="91" t="s">
        <v>1457</v>
      </c>
      <c r="C23" s="84">
        <v>45378</v>
      </c>
      <c r="D23" s="89" t="s">
        <v>1369</v>
      </c>
      <c r="E23" s="89" t="s">
        <v>1668</v>
      </c>
      <c r="F23" s="87" t="s">
        <v>1356</v>
      </c>
      <c r="G23" s="88">
        <v>45637.68</v>
      </c>
    </row>
    <row r="24" spans="2:7">
      <c r="B24" s="91" t="s">
        <v>1458</v>
      </c>
      <c r="C24" s="84">
        <v>45362</v>
      </c>
      <c r="D24" s="89" t="s">
        <v>1369</v>
      </c>
      <c r="E24" s="89" t="s">
        <v>1669</v>
      </c>
      <c r="F24" s="87" t="s">
        <v>1356</v>
      </c>
      <c r="G24" s="88">
        <v>265554.21000000002</v>
      </c>
    </row>
    <row r="25" spans="2:7" ht="25.5">
      <c r="B25" s="91" t="s">
        <v>1459</v>
      </c>
      <c r="C25" s="84" t="s">
        <v>1700</v>
      </c>
      <c r="D25" s="89" t="s">
        <v>1370</v>
      </c>
      <c r="E25" s="89" t="s">
        <v>1663</v>
      </c>
      <c r="F25" s="87" t="s">
        <v>1356</v>
      </c>
      <c r="G25" s="88">
        <v>19000</v>
      </c>
    </row>
    <row r="26" spans="2:7" ht="25.5">
      <c r="B26" s="91" t="s">
        <v>1460</v>
      </c>
      <c r="C26" s="84" t="s">
        <v>1701</v>
      </c>
      <c r="D26" s="89" t="s">
        <v>1371</v>
      </c>
      <c r="E26" s="89" t="s">
        <v>1667</v>
      </c>
      <c r="F26" s="87" t="s">
        <v>1356</v>
      </c>
      <c r="G26" s="88">
        <v>30296</v>
      </c>
    </row>
    <row r="27" spans="2:7" ht="25.5">
      <c r="B27" s="91" t="s">
        <v>1461</v>
      </c>
      <c r="C27" s="84">
        <v>45387</v>
      </c>
      <c r="D27" s="89" t="s">
        <v>1372</v>
      </c>
      <c r="E27" s="89" t="s">
        <v>1667</v>
      </c>
      <c r="F27" s="87" t="s">
        <v>1356</v>
      </c>
      <c r="G27" s="88">
        <v>1104.0999999999999</v>
      </c>
    </row>
    <row r="28" spans="2:7" ht="25.5">
      <c r="B28" s="91" t="s">
        <v>1462</v>
      </c>
      <c r="C28" s="84">
        <v>45391</v>
      </c>
      <c r="D28" s="89" t="s">
        <v>1373</v>
      </c>
      <c r="E28" s="89" t="s">
        <v>1667</v>
      </c>
      <c r="F28" s="87" t="s">
        <v>1356</v>
      </c>
      <c r="G28" s="88">
        <v>2754</v>
      </c>
    </row>
    <row r="29" spans="2:7" ht="25.5">
      <c r="B29" s="91" t="s">
        <v>1463</v>
      </c>
      <c r="C29" s="84">
        <v>45391</v>
      </c>
      <c r="D29" s="89" t="s">
        <v>1368</v>
      </c>
      <c r="E29" s="89" t="s">
        <v>1667</v>
      </c>
      <c r="F29" s="87" t="s">
        <v>1356</v>
      </c>
      <c r="G29" s="88">
        <v>420</v>
      </c>
    </row>
    <row r="30" spans="2:7" ht="25.5">
      <c r="B30" s="91" t="s">
        <v>1464</v>
      </c>
      <c r="C30" s="84">
        <v>45391</v>
      </c>
      <c r="D30" s="89" t="s">
        <v>1366</v>
      </c>
      <c r="E30" s="89" t="s">
        <v>1667</v>
      </c>
      <c r="F30" s="87" t="s">
        <v>1356</v>
      </c>
      <c r="G30" s="88">
        <v>12900</v>
      </c>
    </row>
    <row r="31" spans="2:7" ht="63.75">
      <c r="B31" s="91" t="s">
        <v>1465</v>
      </c>
      <c r="C31" s="84" t="s">
        <v>1705</v>
      </c>
      <c r="D31" s="89" t="s">
        <v>1374</v>
      </c>
      <c r="E31" s="89" t="s">
        <v>1670</v>
      </c>
      <c r="F31" s="87" t="s">
        <v>1356</v>
      </c>
      <c r="G31" s="88">
        <v>304000</v>
      </c>
    </row>
    <row r="32" spans="2:7">
      <c r="B32" s="91" t="s">
        <v>1466</v>
      </c>
      <c r="C32" s="84">
        <v>45371</v>
      </c>
      <c r="D32" s="89" t="s">
        <v>1375</v>
      </c>
      <c r="E32" s="89" t="s">
        <v>1666</v>
      </c>
      <c r="F32" s="87" t="s">
        <v>1356</v>
      </c>
      <c r="G32" s="88">
        <v>48640</v>
      </c>
    </row>
    <row r="33" spans="2:7" ht="25.5">
      <c r="B33" s="91" t="s">
        <v>1467</v>
      </c>
      <c r="C33" s="84">
        <v>45372</v>
      </c>
      <c r="D33" s="89" t="s">
        <v>1363</v>
      </c>
      <c r="E33" s="89" t="s">
        <v>1666</v>
      </c>
      <c r="F33" s="87" t="s">
        <v>1356</v>
      </c>
      <c r="G33" s="88">
        <v>16816</v>
      </c>
    </row>
    <row r="34" spans="2:7" ht="25.5">
      <c r="B34" s="91" t="s">
        <v>1468</v>
      </c>
      <c r="C34" s="84">
        <v>45394</v>
      </c>
      <c r="D34" s="89" t="s">
        <v>1372</v>
      </c>
      <c r="E34" s="89" t="s">
        <v>1667</v>
      </c>
      <c r="F34" s="87" t="s">
        <v>1356</v>
      </c>
      <c r="G34" s="88">
        <v>373727.38</v>
      </c>
    </row>
    <row r="35" spans="2:7">
      <c r="B35" s="91" t="s">
        <v>1469</v>
      </c>
      <c r="C35" s="84">
        <v>45369</v>
      </c>
      <c r="D35" s="89" t="s">
        <v>1376</v>
      </c>
      <c r="E35" s="89" t="s">
        <v>1671</v>
      </c>
      <c r="F35" s="87" t="s">
        <v>1356</v>
      </c>
      <c r="G35" s="88">
        <v>175053</v>
      </c>
    </row>
    <row r="36" spans="2:7" ht="38.25">
      <c r="B36" s="91" t="s">
        <v>1470</v>
      </c>
      <c r="C36" s="84" t="s">
        <v>1708</v>
      </c>
      <c r="D36" s="85" t="s">
        <v>1377</v>
      </c>
      <c r="E36" s="89" t="s">
        <v>1671</v>
      </c>
      <c r="F36" s="87" t="s">
        <v>1356</v>
      </c>
      <c r="G36" s="88">
        <v>63491.040000000001</v>
      </c>
    </row>
    <row r="37" spans="2:7" ht="38.25">
      <c r="B37" s="91" t="s">
        <v>1471</v>
      </c>
      <c r="C37" s="84" t="s">
        <v>1754</v>
      </c>
      <c r="D37" s="85" t="s">
        <v>1378</v>
      </c>
      <c r="E37" s="89" t="s">
        <v>1672</v>
      </c>
      <c r="F37" s="87" t="s">
        <v>1356</v>
      </c>
      <c r="G37" s="88">
        <v>363420</v>
      </c>
    </row>
    <row r="38" spans="2:7">
      <c r="B38" s="91" t="s">
        <v>1472</v>
      </c>
      <c r="C38" s="84">
        <v>45405</v>
      </c>
      <c r="D38" s="85" t="s">
        <v>1379</v>
      </c>
      <c r="E38" s="89" t="s">
        <v>1673</v>
      </c>
      <c r="F38" s="87" t="s">
        <v>1356</v>
      </c>
      <c r="G38" s="88">
        <v>109740</v>
      </c>
    </row>
    <row r="39" spans="2:7">
      <c r="B39" s="91" t="s">
        <v>1473</v>
      </c>
      <c r="C39" s="84">
        <v>45392</v>
      </c>
      <c r="D39" s="85" t="s">
        <v>1359</v>
      </c>
      <c r="E39" s="89" t="s">
        <v>1663</v>
      </c>
      <c r="F39" s="87" t="s">
        <v>1356</v>
      </c>
      <c r="G39" s="88">
        <v>590500</v>
      </c>
    </row>
    <row r="40" spans="2:7" ht="38.25">
      <c r="B40" s="91" t="s">
        <v>1474</v>
      </c>
      <c r="C40" s="84" t="s">
        <v>1709</v>
      </c>
      <c r="D40" s="85" t="s">
        <v>1380</v>
      </c>
      <c r="E40" s="89" t="s">
        <v>1666</v>
      </c>
      <c r="F40" s="87" t="s">
        <v>1356</v>
      </c>
      <c r="G40" s="88">
        <v>19237</v>
      </c>
    </row>
    <row r="41" spans="2:7" ht="38.25">
      <c r="B41" s="91" t="s">
        <v>1475</v>
      </c>
      <c r="C41" s="84" t="s">
        <v>1706</v>
      </c>
      <c r="D41" s="85" t="s">
        <v>1380</v>
      </c>
      <c r="E41" s="89" t="s">
        <v>1666</v>
      </c>
      <c r="F41" s="87" t="s">
        <v>1356</v>
      </c>
      <c r="G41" s="88">
        <v>101774.99</v>
      </c>
    </row>
    <row r="42" spans="2:7" ht="25.5">
      <c r="B42" s="91" t="s">
        <v>1476</v>
      </c>
      <c r="C42" s="84" t="s">
        <v>1707</v>
      </c>
      <c r="D42" s="85" t="s">
        <v>1381</v>
      </c>
      <c r="E42" s="89" t="s">
        <v>1666</v>
      </c>
      <c r="F42" s="87" t="s">
        <v>1356</v>
      </c>
      <c r="G42" s="88">
        <v>22000</v>
      </c>
    </row>
    <row r="43" spans="2:7">
      <c r="B43" s="91" t="s">
        <v>1477</v>
      </c>
      <c r="C43" s="84">
        <v>45390</v>
      </c>
      <c r="D43" s="85" t="s">
        <v>1382</v>
      </c>
      <c r="E43" s="89" t="s">
        <v>1666</v>
      </c>
      <c r="F43" s="87" t="s">
        <v>1356</v>
      </c>
      <c r="G43" s="88">
        <v>26361.200000000001</v>
      </c>
    </row>
    <row r="44" spans="2:7">
      <c r="B44" s="91" t="s">
        <v>1478</v>
      </c>
      <c r="C44" s="84">
        <v>45376</v>
      </c>
      <c r="D44" s="85" t="s">
        <v>1383</v>
      </c>
      <c r="E44" s="89" t="s">
        <v>1666</v>
      </c>
      <c r="F44" s="87" t="s">
        <v>1356</v>
      </c>
      <c r="G44" s="88">
        <v>31288</v>
      </c>
    </row>
    <row r="45" spans="2:7" ht="51">
      <c r="B45" s="91" t="s">
        <v>1479</v>
      </c>
      <c r="C45" s="84" t="s">
        <v>1710</v>
      </c>
      <c r="D45" s="85" t="s">
        <v>1382</v>
      </c>
      <c r="E45" s="89" t="s">
        <v>1666</v>
      </c>
      <c r="F45" s="87" t="s">
        <v>1356</v>
      </c>
      <c r="G45" s="88">
        <v>101610</v>
      </c>
    </row>
    <row r="46" spans="2:7">
      <c r="B46" s="91" t="s">
        <v>1480</v>
      </c>
      <c r="C46" s="84">
        <v>45390</v>
      </c>
      <c r="D46" s="85" t="s">
        <v>1380</v>
      </c>
      <c r="E46" s="89" t="s">
        <v>1666</v>
      </c>
      <c r="F46" s="87" t="s">
        <v>1356</v>
      </c>
      <c r="G46" s="88">
        <v>14520</v>
      </c>
    </row>
    <row r="47" spans="2:7">
      <c r="B47" s="91" t="s">
        <v>1481</v>
      </c>
      <c r="C47" s="84">
        <v>45392</v>
      </c>
      <c r="D47" s="85" t="s">
        <v>1382</v>
      </c>
      <c r="E47" s="89" t="s">
        <v>1666</v>
      </c>
      <c r="F47" s="87" t="s">
        <v>1356</v>
      </c>
      <c r="G47" s="88">
        <v>16531.8</v>
      </c>
    </row>
    <row r="48" spans="2:7" ht="25.5">
      <c r="B48" s="91" t="s">
        <v>1482</v>
      </c>
      <c r="C48" s="84" t="s">
        <v>1702</v>
      </c>
      <c r="D48" s="85" t="s">
        <v>1384</v>
      </c>
      <c r="E48" s="89" t="s">
        <v>1668</v>
      </c>
      <c r="F48" s="87" t="s">
        <v>1356</v>
      </c>
      <c r="G48" s="88">
        <v>146202</v>
      </c>
    </row>
    <row r="49" spans="2:7" ht="25.5">
      <c r="B49" s="91" t="s">
        <v>1483</v>
      </c>
      <c r="C49" s="84" t="s">
        <v>1711</v>
      </c>
      <c r="D49" s="85" t="s">
        <v>1385</v>
      </c>
      <c r="E49" s="89" t="s">
        <v>1674</v>
      </c>
      <c r="F49" s="87" t="s">
        <v>1356</v>
      </c>
      <c r="G49" s="88">
        <v>265999.42</v>
      </c>
    </row>
    <row r="50" spans="2:7" ht="25.5">
      <c r="B50" s="91" t="s">
        <v>1484</v>
      </c>
      <c r="C50" s="84">
        <v>45390</v>
      </c>
      <c r="D50" s="85" t="s">
        <v>1366</v>
      </c>
      <c r="E50" s="89" t="s">
        <v>1667</v>
      </c>
      <c r="F50" s="87" t="s">
        <v>1356</v>
      </c>
      <c r="G50" s="88">
        <v>45390</v>
      </c>
    </row>
    <row r="51" spans="2:7" ht="25.5">
      <c r="B51" s="91" t="s">
        <v>1485</v>
      </c>
      <c r="C51" s="84">
        <v>45363</v>
      </c>
      <c r="D51" s="85" t="s">
        <v>1386</v>
      </c>
      <c r="E51" s="89" t="s">
        <v>1675</v>
      </c>
      <c r="F51" s="87" t="s">
        <v>1356</v>
      </c>
      <c r="G51" s="88">
        <v>35400</v>
      </c>
    </row>
    <row r="52" spans="2:7" ht="25.5">
      <c r="B52" s="91" t="s">
        <v>1486</v>
      </c>
      <c r="C52" s="84">
        <v>45378</v>
      </c>
      <c r="D52" s="85" t="s">
        <v>1387</v>
      </c>
      <c r="E52" s="89" t="s">
        <v>1668</v>
      </c>
      <c r="F52" s="87" t="s">
        <v>1356</v>
      </c>
      <c r="G52" s="88">
        <v>87733</v>
      </c>
    </row>
    <row r="53" spans="2:7" ht="25.5">
      <c r="B53" s="91" t="s">
        <v>1487</v>
      </c>
      <c r="C53" s="84">
        <v>45394</v>
      </c>
      <c r="D53" s="85" t="s">
        <v>1388</v>
      </c>
      <c r="E53" s="89" t="s">
        <v>1667</v>
      </c>
      <c r="F53" s="87" t="s">
        <v>1356</v>
      </c>
      <c r="G53" s="88">
        <v>10805.4</v>
      </c>
    </row>
    <row r="54" spans="2:7">
      <c r="B54" s="91" t="s">
        <v>1488</v>
      </c>
      <c r="C54" s="84">
        <v>45331</v>
      </c>
      <c r="D54" s="85" t="s">
        <v>1389</v>
      </c>
      <c r="E54" s="89" t="s">
        <v>1668</v>
      </c>
      <c r="F54" s="87" t="s">
        <v>1356</v>
      </c>
      <c r="G54" s="88">
        <v>6073.49</v>
      </c>
    </row>
    <row r="55" spans="2:7">
      <c r="B55" s="91" t="s">
        <v>1489</v>
      </c>
      <c r="C55" s="84">
        <v>45330</v>
      </c>
      <c r="D55" s="85" t="s">
        <v>1390</v>
      </c>
      <c r="E55" s="89" t="s">
        <v>1668</v>
      </c>
      <c r="F55" s="87" t="s">
        <v>1356</v>
      </c>
      <c r="G55" s="88">
        <v>3779.87</v>
      </c>
    </row>
    <row r="56" spans="2:7">
      <c r="B56" s="91" t="s">
        <v>1490</v>
      </c>
      <c r="C56" s="84">
        <v>45330</v>
      </c>
      <c r="D56" s="85" t="s">
        <v>1391</v>
      </c>
      <c r="E56" s="89" t="s">
        <v>1668</v>
      </c>
      <c r="F56" s="87" t="s">
        <v>1356</v>
      </c>
      <c r="G56" s="88"/>
    </row>
    <row r="57" spans="2:7">
      <c r="B57" s="91" t="s">
        <v>1491</v>
      </c>
      <c r="C57" s="84">
        <v>45331</v>
      </c>
      <c r="D57" s="85" t="s">
        <v>1364</v>
      </c>
      <c r="E57" s="89" t="s">
        <v>1668</v>
      </c>
      <c r="F57" s="87" t="s">
        <v>1356</v>
      </c>
      <c r="G57" s="88">
        <v>2973.6</v>
      </c>
    </row>
    <row r="58" spans="2:7">
      <c r="B58" s="91" t="s">
        <v>1492</v>
      </c>
      <c r="C58" s="84">
        <v>45393</v>
      </c>
      <c r="D58" s="85" t="s">
        <v>1367</v>
      </c>
      <c r="E58" s="89" t="s">
        <v>1668</v>
      </c>
      <c r="F58" s="87" t="s">
        <v>1356</v>
      </c>
      <c r="G58" s="88">
        <v>276000</v>
      </c>
    </row>
    <row r="59" spans="2:7" ht="25.5">
      <c r="B59" s="91" t="s">
        <v>1493</v>
      </c>
      <c r="C59" s="84">
        <v>45422</v>
      </c>
      <c r="D59" s="85" t="s">
        <v>1392</v>
      </c>
      <c r="E59" s="89" t="s">
        <v>1663</v>
      </c>
      <c r="F59" s="87" t="s">
        <v>1356</v>
      </c>
      <c r="G59" s="88">
        <v>135000</v>
      </c>
    </row>
    <row r="60" spans="2:7">
      <c r="B60" s="91" t="s">
        <v>1494</v>
      </c>
      <c r="C60" s="84">
        <v>45399</v>
      </c>
      <c r="D60" s="85" t="s">
        <v>1393</v>
      </c>
      <c r="E60" s="85" t="s">
        <v>1668</v>
      </c>
      <c r="F60" s="87" t="s">
        <v>1356</v>
      </c>
      <c r="G60" s="88">
        <v>19640.16</v>
      </c>
    </row>
    <row r="61" spans="2:7">
      <c r="B61" s="91" t="s">
        <v>1495</v>
      </c>
      <c r="C61" s="84">
        <v>45391</v>
      </c>
      <c r="D61" s="89" t="s">
        <v>1368</v>
      </c>
      <c r="E61" s="85" t="s">
        <v>1668</v>
      </c>
      <c r="F61" s="87" t="s">
        <v>1356</v>
      </c>
      <c r="G61" s="88">
        <v>100000</v>
      </c>
    </row>
    <row r="62" spans="2:7">
      <c r="B62" s="91" t="s">
        <v>1496</v>
      </c>
      <c r="C62" s="84">
        <v>45393</v>
      </c>
      <c r="D62" s="89" t="s">
        <v>1369</v>
      </c>
      <c r="E62" s="85" t="s">
        <v>1668</v>
      </c>
      <c r="F62" s="87" t="s">
        <v>1356</v>
      </c>
      <c r="G62" s="88">
        <v>106000</v>
      </c>
    </row>
    <row r="63" spans="2:7">
      <c r="B63" s="91" t="s">
        <v>1497</v>
      </c>
      <c r="C63" s="84">
        <v>45391</v>
      </c>
      <c r="D63" s="89" t="s">
        <v>1373</v>
      </c>
      <c r="E63" s="85" t="s">
        <v>1668</v>
      </c>
      <c r="F63" s="87" t="s">
        <v>1356</v>
      </c>
      <c r="G63" s="88">
        <v>74190</v>
      </c>
    </row>
    <row r="64" spans="2:7">
      <c r="B64" s="91" t="s">
        <v>1498</v>
      </c>
      <c r="C64" s="84">
        <v>45398</v>
      </c>
      <c r="D64" s="89" t="s">
        <v>1394</v>
      </c>
      <c r="E64" s="85" t="s">
        <v>1663</v>
      </c>
      <c r="F64" s="87" t="s">
        <v>1356</v>
      </c>
      <c r="G64" s="88">
        <v>12000</v>
      </c>
    </row>
    <row r="65" spans="2:7" ht="25.5">
      <c r="B65" s="91" t="s">
        <v>1499</v>
      </c>
      <c r="C65" s="84">
        <v>45399</v>
      </c>
      <c r="D65" s="89" t="s">
        <v>1393</v>
      </c>
      <c r="E65" s="85" t="s">
        <v>1667</v>
      </c>
      <c r="F65" s="87" t="s">
        <v>1356</v>
      </c>
      <c r="G65" s="88">
        <v>30630.25</v>
      </c>
    </row>
    <row r="66" spans="2:7" ht="25.5">
      <c r="B66" s="91" t="s">
        <v>1500</v>
      </c>
      <c r="C66" s="84">
        <v>45390</v>
      </c>
      <c r="D66" s="89" t="s">
        <v>1395</v>
      </c>
      <c r="E66" s="85" t="s">
        <v>1667</v>
      </c>
      <c r="F66" s="87" t="s">
        <v>1356</v>
      </c>
      <c r="G66" s="88">
        <v>32208</v>
      </c>
    </row>
    <row r="67" spans="2:7" ht="25.5">
      <c r="B67" s="91" t="s">
        <v>1501</v>
      </c>
      <c r="C67" s="84">
        <v>45387</v>
      </c>
      <c r="D67" s="89" t="s">
        <v>1372</v>
      </c>
      <c r="E67" s="85" t="s">
        <v>1667</v>
      </c>
      <c r="F67" s="87" t="s">
        <v>1356</v>
      </c>
      <c r="G67" s="88">
        <v>42512.46</v>
      </c>
    </row>
    <row r="68" spans="2:7" ht="25.5">
      <c r="B68" s="91" t="s">
        <v>1502</v>
      </c>
      <c r="C68" s="84">
        <v>45422</v>
      </c>
      <c r="D68" s="89" t="s">
        <v>1368</v>
      </c>
      <c r="E68" s="85" t="s">
        <v>1667</v>
      </c>
      <c r="F68" s="87" t="s">
        <v>1356</v>
      </c>
      <c r="G68" s="88">
        <v>102950</v>
      </c>
    </row>
    <row r="69" spans="2:7" ht="25.5">
      <c r="B69" s="91" t="s">
        <v>1503</v>
      </c>
      <c r="C69" s="84">
        <v>45391</v>
      </c>
      <c r="D69" s="89" t="s">
        <v>1373</v>
      </c>
      <c r="E69" s="85" t="s">
        <v>1667</v>
      </c>
      <c r="F69" s="87" t="s">
        <v>1356</v>
      </c>
      <c r="G69" s="88">
        <v>5616</v>
      </c>
    </row>
    <row r="70" spans="2:7" ht="25.5">
      <c r="B70" s="91" t="s">
        <v>1504</v>
      </c>
      <c r="C70" s="84">
        <v>45397</v>
      </c>
      <c r="D70" s="89" t="s">
        <v>1396</v>
      </c>
      <c r="E70" s="85" t="s">
        <v>1668</v>
      </c>
      <c r="F70" s="87" t="s">
        <v>1356</v>
      </c>
      <c r="G70" s="88">
        <v>76559.58</v>
      </c>
    </row>
    <row r="71" spans="2:7" ht="165.75">
      <c r="B71" s="91" t="s">
        <v>1505</v>
      </c>
      <c r="C71" s="84" t="s">
        <v>1712</v>
      </c>
      <c r="D71" s="89" t="s">
        <v>1398</v>
      </c>
      <c r="E71" s="85" t="s">
        <v>1676</v>
      </c>
      <c r="F71" s="87" t="s">
        <v>1356</v>
      </c>
      <c r="G71" s="88">
        <v>3172046.61</v>
      </c>
    </row>
    <row r="72" spans="2:7" ht="30">
      <c r="B72" s="91" t="s">
        <v>1506</v>
      </c>
      <c r="C72" s="84">
        <v>45401</v>
      </c>
      <c r="D72" s="92" t="s">
        <v>1397</v>
      </c>
      <c r="E72" s="85" t="s">
        <v>1677</v>
      </c>
      <c r="F72" s="87" t="s">
        <v>1356</v>
      </c>
      <c r="G72" s="88">
        <v>6300</v>
      </c>
    </row>
    <row r="73" spans="2:7">
      <c r="B73" s="91" t="s">
        <v>1507</v>
      </c>
      <c r="C73" s="84">
        <v>45392</v>
      </c>
      <c r="D73" s="89" t="s">
        <v>1394</v>
      </c>
      <c r="E73" s="85" t="s">
        <v>1668</v>
      </c>
      <c r="F73" s="87" t="s">
        <v>1356</v>
      </c>
      <c r="G73" s="88">
        <v>25960</v>
      </c>
    </row>
    <row r="74" spans="2:7">
      <c r="B74" s="91" t="s">
        <v>1508</v>
      </c>
      <c r="C74" s="84">
        <v>45393</v>
      </c>
      <c r="D74" s="89" t="s">
        <v>1399</v>
      </c>
      <c r="E74" s="85" t="s">
        <v>1668</v>
      </c>
      <c r="F74" s="87" t="s">
        <v>1356</v>
      </c>
      <c r="G74" s="88">
        <v>10443</v>
      </c>
    </row>
    <row r="75" spans="2:7" ht="25.5">
      <c r="B75" s="91" t="s">
        <v>1509</v>
      </c>
      <c r="C75" s="84">
        <v>45407</v>
      </c>
      <c r="D75" s="89" t="s">
        <v>1395</v>
      </c>
      <c r="E75" s="85" t="s">
        <v>1667</v>
      </c>
      <c r="F75" s="87" t="s">
        <v>1356</v>
      </c>
      <c r="G75" s="88">
        <v>6124.8</v>
      </c>
    </row>
    <row r="76" spans="2:7" ht="25.5">
      <c r="B76" s="91" t="s">
        <v>1510</v>
      </c>
      <c r="C76" s="84">
        <v>45391</v>
      </c>
      <c r="D76" s="89" t="s">
        <v>1400</v>
      </c>
      <c r="E76" s="85" t="s">
        <v>1678</v>
      </c>
      <c r="F76" s="87" t="s">
        <v>1356</v>
      </c>
      <c r="G76" s="88">
        <v>39799.980000000003</v>
      </c>
    </row>
    <row r="77" spans="2:7" ht="76.5">
      <c r="B77" s="91" t="s">
        <v>1511</v>
      </c>
      <c r="C77" s="84" t="s">
        <v>1713</v>
      </c>
      <c r="D77" s="89" t="s">
        <v>1401</v>
      </c>
      <c r="E77" s="85" t="s">
        <v>1679</v>
      </c>
      <c r="F77" s="87" t="s">
        <v>1356</v>
      </c>
      <c r="G77" s="88">
        <v>221430</v>
      </c>
    </row>
    <row r="78" spans="2:7" ht="25.5">
      <c r="B78" s="91" t="s">
        <v>1512</v>
      </c>
      <c r="C78" s="84">
        <v>45378</v>
      </c>
      <c r="D78" s="89" t="s">
        <v>1402</v>
      </c>
      <c r="E78" s="85" t="s">
        <v>1668</v>
      </c>
      <c r="F78" s="87" t="s">
        <v>1356</v>
      </c>
      <c r="G78" s="99">
        <v>33571</v>
      </c>
    </row>
    <row r="79" spans="2:7">
      <c r="B79" s="94" t="s">
        <v>1714</v>
      </c>
      <c r="C79" s="95">
        <v>45387</v>
      </c>
      <c r="D79" s="96" t="s">
        <v>1383</v>
      </c>
      <c r="E79" s="97" t="s">
        <v>1680</v>
      </c>
      <c r="F79" s="98" t="s">
        <v>1356</v>
      </c>
      <c r="G79" s="93">
        <v>140744.5</v>
      </c>
    </row>
    <row r="80" spans="2:7">
      <c r="B80" s="91" t="s">
        <v>1513</v>
      </c>
      <c r="C80" s="84">
        <v>45392</v>
      </c>
      <c r="D80" s="89" t="s">
        <v>1383</v>
      </c>
      <c r="E80" s="85" t="s">
        <v>1666</v>
      </c>
      <c r="F80" s="87" t="s">
        <v>1356</v>
      </c>
      <c r="G80" s="88">
        <v>14475</v>
      </c>
    </row>
    <row r="81" spans="2:7" ht="102">
      <c r="B81" s="91" t="s">
        <v>1514</v>
      </c>
      <c r="C81" s="84" t="s">
        <v>1715</v>
      </c>
      <c r="D81" s="89" t="s">
        <v>1380</v>
      </c>
      <c r="E81" s="85" t="s">
        <v>1666</v>
      </c>
      <c r="F81" s="87" t="s">
        <v>1356</v>
      </c>
      <c r="G81" s="88">
        <v>353671</v>
      </c>
    </row>
    <row r="82" spans="2:7">
      <c r="B82" s="91" t="s">
        <v>1515</v>
      </c>
      <c r="C82" s="84">
        <v>45387</v>
      </c>
      <c r="D82" s="89" t="s">
        <v>1382</v>
      </c>
      <c r="E82" s="85" t="s">
        <v>1666</v>
      </c>
      <c r="F82" s="87" t="s">
        <v>1356</v>
      </c>
      <c r="G82" s="88">
        <v>254449.3</v>
      </c>
    </row>
    <row r="83" spans="2:7" ht="38.25">
      <c r="B83" s="91" t="s">
        <v>1716</v>
      </c>
      <c r="C83" s="84" t="s">
        <v>1717</v>
      </c>
      <c r="D83" s="89" t="s">
        <v>1403</v>
      </c>
      <c r="E83" s="85" t="s">
        <v>1681</v>
      </c>
      <c r="F83" s="87" t="s">
        <v>1356</v>
      </c>
      <c r="G83" s="88">
        <v>21060</v>
      </c>
    </row>
    <row r="84" spans="2:7">
      <c r="B84" s="91" t="s">
        <v>1516</v>
      </c>
      <c r="C84" s="84">
        <v>45434</v>
      </c>
      <c r="D84" s="89" t="s">
        <v>1404</v>
      </c>
      <c r="E84" s="85" t="s">
        <v>1663</v>
      </c>
      <c r="F84" s="87" t="s">
        <v>1356</v>
      </c>
      <c r="G84" s="88">
        <v>38682.400000000001</v>
      </c>
    </row>
    <row r="85" spans="2:7" ht="25.5">
      <c r="B85" s="91" t="s">
        <v>1517</v>
      </c>
      <c r="C85" s="84">
        <v>45429</v>
      </c>
      <c r="D85" s="89" t="s">
        <v>1405</v>
      </c>
      <c r="E85" s="85" t="s">
        <v>1682</v>
      </c>
      <c r="F85" s="87" t="s">
        <v>1356</v>
      </c>
      <c r="G85" s="88">
        <v>156940</v>
      </c>
    </row>
    <row r="86" spans="2:7" ht="25.5">
      <c r="B86" s="91" t="s">
        <v>1518</v>
      </c>
      <c r="C86" s="84">
        <v>45418</v>
      </c>
      <c r="D86" s="89" t="s">
        <v>1406</v>
      </c>
      <c r="E86" s="85" t="s">
        <v>1668</v>
      </c>
      <c r="F86" s="87" t="s">
        <v>1356</v>
      </c>
      <c r="G86" s="88">
        <v>57670.14</v>
      </c>
    </row>
    <row r="87" spans="2:7">
      <c r="B87" s="91" t="s">
        <v>1519</v>
      </c>
      <c r="C87" s="84">
        <v>45439</v>
      </c>
      <c r="D87" s="89" t="s">
        <v>1407</v>
      </c>
      <c r="E87" s="85" t="s">
        <v>1668</v>
      </c>
      <c r="F87" s="87" t="s">
        <v>1356</v>
      </c>
      <c r="G87" s="88">
        <v>62150.01</v>
      </c>
    </row>
    <row r="88" spans="2:7" ht="25.5">
      <c r="B88" s="91" t="s">
        <v>1520</v>
      </c>
      <c r="C88" s="84">
        <v>45391</v>
      </c>
      <c r="D88" s="89" t="s">
        <v>1368</v>
      </c>
      <c r="E88" s="85" t="s">
        <v>1667</v>
      </c>
      <c r="F88" s="87" t="s">
        <v>1356</v>
      </c>
      <c r="G88" s="88">
        <v>56440</v>
      </c>
    </row>
    <row r="89" spans="2:7" ht="25.5">
      <c r="B89" s="91" t="s">
        <v>1521</v>
      </c>
      <c r="C89" s="84">
        <v>45393</v>
      </c>
      <c r="D89" s="89" t="s">
        <v>1369</v>
      </c>
      <c r="E89" s="85" t="s">
        <v>1667</v>
      </c>
      <c r="F89" s="87" t="s">
        <v>1356</v>
      </c>
      <c r="G89" s="88">
        <v>45393</v>
      </c>
    </row>
    <row r="90" spans="2:7" ht="25.5">
      <c r="B90" s="91" t="s">
        <v>1522</v>
      </c>
      <c r="C90" s="84">
        <v>45400</v>
      </c>
      <c r="D90" s="89" t="s">
        <v>1366</v>
      </c>
      <c r="E90" s="85" t="s">
        <v>1667</v>
      </c>
      <c r="F90" s="87" t="s">
        <v>1356</v>
      </c>
      <c r="G90" s="88">
        <v>20850</v>
      </c>
    </row>
    <row r="91" spans="2:7" ht="25.5">
      <c r="B91" s="91" t="s">
        <v>1523</v>
      </c>
      <c r="C91" s="84" t="s">
        <v>1703</v>
      </c>
      <c r="D91" s="89" t="s">
        <v>1399</v>
      </c>
      <c r="E91" s="85" t="s">
        <v>1668</v>
      </c>
      <c r="F91" s="87" t="s">
        <v>1356</v>
      </c>
      <c r="G91" s="88">
        <v>58500</v>
      </c>
    </row>
    <row r="92" spans="2:7">
      <c r="B92" s="91" t="s">
        <v>1524</v>
      </c>
      <c r="C92" s="84">
        <v>45376</v>
      </c>
      <c r="D92" s="89" t="s">
        <v>1383</v>
      </c>
      <c r="E92" s="85" t="s">
        <v>1683</v>
      </c>
      <c r="F92" s="87" t="s">
        <v>1356</v>
      </c>
      <c r="G92" s="88">
        <v>155760</v>
      </c>
    </row>
    <row r="93" spans="2:7" ht="25.5">
      <c r="B93" s="91" t="s">
        <v>1525</v>
      </c>
      <c r="C93" s="84">
        <v>45383</v>
      </c>
      <c r="D93" s="89" t="s">
        <v>1408</v>
      </c>
      <c r="E93" s="85" t="s">
        <v>1684</v>
      </c>
      <c r="F93" s="87" t="s">
        <v>1356</v>
      </c>
      <c r="G93" s="88">
        <v>23600</v>
      </c>
    </row>
    <row r="94" spans="2:7">
      <c r="B94" s="91" t="s">
        <v>1526</v>
      </c>
      <c r="C94" s="84">
        <v>45441</v>
      </c>
      <c r="D94" s="89" t="s">
        <v>1409</v>
      </c>
      <c r="E94" s="85" t="s">
        <v>1685</v>
      </c>
      <c r="F94" s="87" t="s">
        <v>1356</v>
      </c>
      <c r="G94" s="88">
        <v>1888</v>
      </c>
    </row>
    <row r="95" spans="2:7" ht="25.5">
      <c r="B95" s="91" t="s">
        <v>1527</v>
      </c>
      <c r="C95" s="84">
        <v>45387</v>
      </c>
      <c r="D95" s="89" t="s">
        <v>1363</v>
      </c>
      <c r="E95" s="85" t="s">
        <v>1681</v>
      </c>
      <c r="F95" s="87" t="s">
        <v>1356</v>
      </c>
      <c r="G95" s="88">
        <v>458100</v>
      </c>
    </row>
    <row r="96" spans="2:7" ht="25.5">
      <c r="B96" s="91" t="s">
        <v>1528</v>
      </c>
      <c r="C96" s="84" t="s">
        <v>1718</v>
      </c>
      <c r="D96" s="89" t="s">
        <v>1410</v>
      </c>
      <c r="E96" s="85" t="s">
        <v>1681</v>
      </c>
      <c r="F96" s="87" t="s">
        <v>1356</v>
      </c>
      <c r="G96" s="88">
        <v>102000</v>
      </c>
    </row>
    <row r="97" spans="2:7">
      <c r="B97" s="91" t="s">
        <v>1529</v>
      </c>
      <c r="C97" s="84">
        <v>45366</v>
      </c>
      <c r="D97" s="89" t="s">
        <v>1411</v>
      </c>
      <c r="E97" s="85" t="s">
        <v>1668</v>
      </c>
      <c r="F97" s="87" t="s">
        <v>1356</v>
      </c>
      <c r="G97" s="88">
        <v>40571</v>
      </c>
    </row>
    <row r="98" spans="2:7">
      <c r="B98" s="91" t="s">
        <v>1530</v>
      </c>
      <c r="C98" s="84">
        <v>45395</v>
      </c>
      <c r="D98" s="89" t="s">
        <v>1412</v>
      </c>
      <c r="E98" s="85" t="s">
        <v>1668</v>
      </c>
      <c r="F98" s="87" t="s">
        <v>1356</v>
      </c>
      <c r="G98" s="88">
        <v>367500</v>
      </c>
    </row>
    <row r="99" spans="2:7" ht="25.5">
      <c r="B99" s="91" t="s">
        <v>1531</v>
      </c>
      <c r="C99" s="84" t="s">
        <v>1719</v>
      </c>
      <c r="D99" s="89" t="s">
        <v>1413</v>
      </c>
      <c r="E99" s="85" t="s">
        <v>1668</v>
      </c>
      <c r="F99" s="87" t="s">
        <v>1356</v>
      </c>
      <c r="G99" s="88">
        <v>57500</v>
      </c>
    </row>
    <row r="100" spans="2:7">
      <c r="B100" s="91" t="s">
        <v>1532</v>
      </c>
      <c r="C100" s="84">
        <v>45365</v>
      </c>
      <c r="D100" s="89" t="s">
        <v>1414</v>
      </c>
      <c r="E100" s="85" t="s">
        <v>1668</v>
      </c>
      <c r="F100" s="87" t="s">
        <v>1356</v>
      </c>
      <c r="G100" s="88">
        <v>32000</v>
      </c>
    </row>
    <row r="101" spans="2:7">
      <c r="B101" s="91" t="s">
        <v>1533</v>
      </c>
      <c r="C101" s="84">
        <v>45365</v>
      </c>
      <c r="D101" s="89" t="s">
        <v>1357</v>
      </c>
      <c r="E101" s="85" t="s">
        <v>1668</v>
      </c>
      <c r="F101" s="87" t="s">
        <v>1356</v>
      </c>
      <c r="G101" s="88">
        <v>57799.94</v>
      </c>
    </row>
    <row r="102" spans="2:7">
      <c r="B102" s="91" t="s">
        <v>1534</v>
      </c>
      <c r="C102" s="84">
        <v>45365</v>
      </c>
      <c r="D102" s="89" t="s">
        <v>1394</v>
      </c>
      <c r="E102" s="85" t="s">
        <v>1668</v>
      </c>
      <c r="F102" s="87" t="s">
        <v>1356</v>
      </c>
      <c r="G102" s="88">
        <v>30460</v>
      </c>
    </row>
    <row r="103" spans="2:7" ht="25.5">
      <c r="B103" s="91" t="s">
        <v>1535</v>
      </c>
      <c r="C103" s="84" t="s">
        <v>1720</v>
      </c>
      <c r="D103" s="89" t="s">
        <v>1415</v>
      </c>
      <c r="E103" s="85" t="s">
        <v>1668</v>
      </c>
      <c r="F103" s="87" t="s">
        <v>1356</v>
      </c>
      <c r="G103" s="88">
        <v>131731</v>
      </c>
    </row>
    <row r="104" spans="2:7">
      <c r="B104" s="91" t="s">
        <v>1536</v>
      </c>
      <c r="C104" s="84">
        <v>45372</v>
      </c>
      <c r="D104" s="89" t="s">
        <v>1416</v>
      </c>
      <c r="E104" s="85" t="s">
        <v>1663</v>
      </c>
      <c r="F104" s="87" t="s">
        <v>1356</v>
      </c>
      <c r="G104" s="88">
        <v>32450</v>
      </c>
    </row>
    <row r="105" spans="2:7">
      <c r="B105" s="91" t="s">
        <v>1537</v>
      </c>
      <c r="C105" s="84">
        <v>45422</v>
      </c>
      <c r="D105" s="89" t="s">
        <v>1382</v>
      </c>
      <c r="E105" s="85" t="s">
        <v>1666</v>
      </c>
      <c r="F105" s="87" t="s">
        <v>1356</v>
      </c>
      <c r="G105" s="88">
        <v>5994.4</v>
      </c>
    </row>
    <row r="106" spans="2:7">
      <c r="B106" s="91" t="s">
        <v>1538</v>
      </c>
      <c r="C106" s="84">
        <v>45427</v>
      </c>
      <c r="D106" s="89" t="s">
        <v>1417</v>
      </c>
      <c r="E106" s="85" t="s">
        <v>1663</v>
      </c>
      <c r="F106" s="87" t="s">
        <v>1356</v>
      </c>
      <c r="G106" s="88">
        <v>86940</v>
      </c>
    </row>
    <row r="107" spans="2:7">
      <c r="B107" s="91" t="s">
        <v>1539</v>
      </c>
      <c r="C107" s="84">
        <v>45421</v>
      </c>
      <c r="D107" s="89" t="s">
        <v>1362</v>
      </c>
      <c r="E107" s="85" t="s">
        <v>1663</v>
      </c>
      <c r="F107" s="87" t="s">
        <v>1356</v>
      </c>
      <c r="G107" s="88">
        <v>900000</v>
      </c>
    </row>
    <row r="108" spans="2:7">
      <c r="B108" s="91" t="s">
        <v>1540</v>
      </c>
      <c r="C108" s="84">
        <v>45415</v>
      </c>
      <c r="D108" s="89" t="s">
        <v>1365</v>
      </c>
      <c r="E108" s="85" t="s">
        <v>1668</v>
      </c>
      <c r="F108" s="87" t="s">
        <v>1356</v>
      </c>
      <c r="G108" s="88">
        <v>684308.92</v>
      </c>
    </row>
    <row r="109" spans="2:7" ht="25.5">
      <c r="B109" s="91" t="s">
        <v>1721</v>
      </c>
      <c r="C109" s="84" t="s">
        <v>1722</v>
      </c>
      <c r="D109" s="89" t="s">
        <v>1395</v>
      </c>
      <c r="E109" s="85" t="s">
        <v>1686</v>
      </c>
      <c r="F109" s="87" t="s">
        <v>1356</v>
      </c>
      <c r="G109" s="88">
        <v>8602.2000000000007</v>
      </c>
    </row>
    <row r="110" spans="2:7" ht="63.75">
      <c r="B110" s="91" t="s">
        <v>1541</v>
      </c>
      <c r="C110" s="84" t="s">
        <v>1723</v>
      </c>
      <c r="D110" s="89" t="s">
        <v>1368</v>
      </c>
      <c r="E110" s="85" t="s">
        <v>1667</v>
      </c>
      <c r="F110" s="87" t="s">
        <v>1356</v>
      </c>
      <c r="G110" s="88">
        <v>1160752</v>
      </c>
    </row>
    <row r="111" spans="2:7">
      <c r="B111" s="91" t="s">
        <v>1542</v>
      </c>
      <c r="C111" s="84">
        <v>45434</v>
      </c>
      <c r="D111" s="89" t="s">
        <v>1373</v>
      </c>
      <c r="E111" s="85" t="s">
        <v>1668</v>
      </c>
      <c r="F111" s="87" t="s">
        <v>1356</v>
      </c>
      <c r="G111" s="88">
        <v>5605</v>
      </c>
    </row>
    <row r="112" spans="2:7">
      <c r="B112" s="91" t="s">
        <v>1543</v>
      </c>
      <c r="C112" s="84">
        <v>45401</v>
      </c>
      <c r="D112" s="89" t="s">
        <v>1368</v>
      </c>
      <c r="E112" s="85" t="s">
        <v>1668</v>
      </c>
      <c r="F112" s="87" t="s">
        <v>1356</v>
      </c>
      <c r="G112" s="88">
        <v>6094.7</v>
      </c>
    </row>
    <row r="113" spans="2:7" ht="51">
      <c r="B113" s="91" t="s">
        <v>1544</v>
      </c>
      <c r="C113" s="84" t="s">
        <v>1724</v>
      </c>
      <c r="D113" s="89" t="s">
        <v>1395</v>
      </c>
      <c r="E113" s="85" t="s">
        <v>1687</v>
      </c>
      <c r="F113" s="87" t="s">
        <v>1356</v>
      </c>
      <c r="G113" s="88">
        <v>760485.58</v>
      </c>
    </row>
    <row r="114" spans="2:7" ht="25.5">
      <c r="B114" s="91" t="s">
        <v>1545</v>
      </c>
      <c r="C114" s="84">
        <v>45412</v>
      </c>
      <c r="D114" s="89" t="s">
        <v>1387</v>
      </c>
      <c r="E114" s="85" t="s">
        <v>1668</v>
      </c>
      <c r="F114" s="87" t="s">
        <v>1356</v>
      </c>
      <c r="G114" s="88">
        <v>97792.5</v>
      </c>
    </row>
    <row r="115" spans="2:7" ht="25.5">
      <c r="B115" s="91" t="s">
        <v>1546</v>
      </c>
      <c r="C115" s="84">
        <v>45412</v>
      </c>
      <c r="D115" s="89" t="s">
        <v>1402</v>
      </c>
      <c r="E115" s="85" t="s">
        <v>1668</v>
      </c>
      <c r="F115" s="87" t="s">
        <v>1356</v>
      </c>
      <c r="G115" s="88">
        <v>81420</v>
      </c>
    </row>
    <row r="116" spans="2:7">
      <c r="B116" s="91" t="s">
        <v>1547</v>
      </c>
      <c r="C116" s="84">
        <v>45405</v>
      </c>
      <c r="D116" s="89" t="s">
        <v>1418</v>
      </c>
      <c r="E116" s="85" t="s">
        <v>1663</v>
      </c>
      <c r="F116" s="87" t="s">
        <v>1356</v>
      </c>
      <c r="G116" s="88">
        <v>105000</v>
      </c>
    </row>
    <row r="117" spans="2:7" ht="25.5">
      <c r="B117" s="91" t="s">
        <v>1548</v>
      </c>
      <c r="C117" s="84">
        <v>45418</v>
      </c>
      <c r="D117" s="89" t="s">
        <v>1366</v>
      </c>
      <c r="E117" s="85" t="s">
        <v>1667</v>
      </c>
      <c r="F117" s="87" t="s">
        <v>1356</v>
      </c>
      <c r="G117" s="88">
        <v>10280</v>
      </c>
    </row>
    <row r="118" spans="2:7" ht="127.5">
      <c r="B118" s="91" t="s">
        <v>1549</v>
      </c>
      <c r="C118" s="84" t="s">
        <v>1725</v>
      </c>
      <c r="D118" s="89" t="s">
        <v>1380</v>
      </c>
      <c r="E118" s="85" t="s">
        <v>1666</v>
      </c>
      <c r="F118" s="87" t="s">
        <v>1356</v>
      </c>
      <c r="G118" s="88">
        <v>758395</v>
      </c>
    </row>
    <row r="119" spans="2:7" ht="38.25">
      <c r="B119" s="91" t="s">
        <v>1550</v>
      </c>
      <c r="C119" s="84" t="s">
        <v>1726</v>
      </c>
      <c r="D119" s="89" t="s">
        <v>1382</v>
      </c>
      <c r="E119" s="85" t="s">
        <v>1666</v>
      </c>
      <c r="F119" s="87" t="s">
        <v>1356</v>
      </c>
      <c r="G119" s="88">
        <v>180115.08</v>
      </c>
    </row>
    <row r="120" spans="2:7" ht="25.5">
      <c r="B120" s="91" t="s">
        <v>1551</v>
      </c>
      <c r="C120" s="84">
        <v>45422</v>
      </c>
      <c r="D120" s="89" t="s">
        <v>1372</v>
      </c>
      <c r="E120" s="85" t="s">
        <v>1667</v>
      </c>
      <c r="F120" s="87" t="s">
        <v>1356</v>
      </c>
      <c r="G120" s="88">
        <v>348470.39</v>
      </c>
    </row>
    <row r="121" spans="2:7" ht="25.5">
      <c r="B121" s="91" t="s">
        <v>1552</v>
      </c>
      <c r="C121" s="84" t="s">
        <v>1727</v>
      </c>
      <c r="D121" s="89" t="s">
        <v>1419</v>
      </c>
      <c r="E121" s="85" t="s">
        <v>1688</v>
      </c>
      <c r="F121" s="87" t="s">
        <v>1356</v>
      </c>
      <c r="G121" s="88">
        <v>11064.86</v>
      </c>
    </row>
    <row r="122" spans="2:7">
      <c r="B122" s="91" t="s">
        <v>1553</v>
      </c>
      <c r="C122" s="84">
        <v>45418</v>
      </c>
      <c r="D122" s="89" t="s">
        <v>1399</v>
      </c>
      <c r="E122" s="85" t="s">
        <v>1668</v>
      </c>
      <c r="F122" s="87" t="s">
        <v>1356</v>
      </c>
      <c r="G122" s="88">
        <v>25075</v>
      </c>
    </row>
    <row r="123" spans="2:7">
      <c r="B123" s="91" t="s">
        <v>1554</v>
      </c>
      <c r="C123" s="84">
        <v>45418</v>
      </c>
      <c r="D123" s="89" t="s">
        <v>1420</v>
      </c>
      <c r="E123" s="85" t="s">
        <v>1668</v>
      </c>
      <c r="F123" s="87" t="s">
        <v>1356</v>
      </c>
      <c r="G123" s="88">
        <v>8850</v>
      </c>
    </row>
    <row r="124" spans="2:7">
      <c r="B124" s="91" t="s">
        <v>1555</v>
      </c>
      <c r="C124" s="84">
        <v>45415</v>
      </c>
      <c r="D124" s="89" t="s">
        <v>1365</v>
      </c>
      <c r="E124" s="85" t="s">
        <v>1668</v>
      </c>
      <c r="F124" s="87" t="s">
        <v>1356</v>
      </c>
      <c r="G124" s="88">
        <v>153574.26</v>
      </c>
    </row>
    <row r="125" spans="2:7">
      <c r="B125" s="91" t="s">
        <v>1556</v>
      </c>
      <c r="C125" s="84">
        <v>45399</v>
      </c>
      <c r="D125" s="89" t="s">
        <v>1393</v>
      </c>
      <c r="E125" s="85" t="s">
        <v>1668</v>
      </c>
      <c r="F125" s="87" t="s">
        <v>1356</v>
      </c>
      <c r="G125" s="88">
        <v>4304.45</v>
      </c>
    </row>
    <row r="126" spans="2:7">
      <c r="B126" s="91" t="s">
        <v>1557</v>
      </c>
      <c r="C126" s="84">
        <v>45429</v>
      </c>
      <c r="D126" s="89" t="s">
        <v>1373</v>
      </c>
      <c r="E126" s="85" t="s">
        <v>1668</v>
      </c>
      <c r="F126" s="87" t="s">
        <v>1356</v>
      </c>
      <c r="G126" s="88">
        <v>40271.040000000001</v>
      </c>
    </row>
    <row r="127" spans="2:7">
      <c r="B127" s="91" t="s">
        <v>1558</v>
      </c>
      <c r="C127" s="84">
        <v>45418</v>
      </c>
      <c r="D127" s="89" t="s">
        <v>1393</v>
      </c>
      <c r="E127" s="85" t="s">
        <v>1668</v>
      </c>
      <c r="F127" s="87" t="s">
        <v>1356</v>
      </c>
      <c r="G127" s="88">
        <v>17007.580000000002</v>
      </c>
    </row>
    <row r="128" spans="2:7">
      <c r="B128" s="91" t="s">
        <v>1559</v>
      </c>
      <c r="C128" s="84">
        <v>45428</v>
      </c>
      <c r="D128" s="89" t="s">
        <v>1368</v>
      </c>
      <c r="E128" s="85" t="s">
        <v>1668</v>
      </c>
      <c r="F128" s="87" t="s">
        <v>1356</v>
      </c>
      <c r="G128" s="88">
        <v>100000</v>
      </c>
    </row>
    <row r="129" spans="2:7">
      <c r="B129" s="91" t="s">
        <v>1560</v>
      </c>
      <c r="C129" s="84">
        <v>45425</v>
      </c>
      <c r="D129" s="89" t="s">
        <v>1369</v>
      </c>
      <c r="E129" s="85" t="s">
        <v>1668</v>
      </c>
      <c r="F129" s="87" t="s">
        <v>1356</v>
      </c>
      <c r="G129" s="88">
        <v>106000</v>
      </c>
    </row>
    <row r="130" spans="2:7" ht="25.5">
      <c r="B130" s="91" t="s">
        <v>1561</v>
      </c>
      <c r="C130" s="84">
        <v>45428</v>
      </c>
      <c r="D130" s="89" t="s">
        <v>1368</v>
      </c>
      <c r="E130" s="85" t="s">
        <v>1667</v>
      </c>
      <c r="F130" s="87" t="s">
        <v>1356</v>
      </c>
      <c r="G130" s="88">
        <v>56440</v>
      </c>
    </row>
    <row r="131" spans="2:7" ht="25.5">
      <c r="B131" s="91" t="s">
        <v>1562</v>
      </c>
      <c r="C131" s="84">
        <v>45425</v>
      </c>
      <c r="D131" s="89" t="s">
        <v>1369</v>
      </c>
      <c r="E131" s="85" t="s">
        <v>1667</v>
      </c>
      <c r="F131" s="87" t="s">
        <v>1356</v>
      </c>
      <c r="G131" s="88">
        <v>9665.84</v>
      </c>
    </row>
    <row r="132" spans="2:7" ht="76.5">
      <c r="B132" s="91" t="s">
        <v>1563</v>
      </c>
      <c r="C132" s="84" t="s">
        <v>1728</v>
      </c>
      <c r="D132" s="89" t="s">
        <v>1380</v>
      </c>
      <c r="E132" s="85" t="s">
        <v>1666</v>
      </c>
      <c r="F132" s="87" t="s">
        <v>1356</v>
      </c>
      <c r="G132" s="88">
        <v>188112</v>
      </c>
    </row>
    <row r="133" spans="2:7">
      <c r="B133" s="91" t="s">
        <v>1564</v>
      </c>
      <c r="C133" s="84">
        <v>45419</v>
      </c>
      <c r="D133" s="89" t="s">
        <v>1411</v>
      </c>
      <c r="E133" s="85" t="s">
        <v>1668</v>
      </c>
      <c r="F133" s="87" t="s">
        <v>1356</v>
      </c>
      <c r="G133" s="88">
        <v>9687.7999999999993</v>
      </c>
    </row>
    <row r="134" spans="2:7">
      <c r="B134" s="91" t="s">
        <v>1565</v>
      </c>
      <c r="C134" s="84">
        <v>45418</v>
      </c>
      <c r="D134" s="89" t="s">
        <v>1421</v>
      </c>
      <c r="E134" s="85" t="s">
        <v>1668</v>
      </c>
      <c r="F134" s="87" t="s">
        <v>1356</v>
      </c>
      <c r="G134" s="88">
        <v>21240</v>
      </c>
    </row>
    <row r="135" spans="2:7">
      <c r="B135" s="91" t="s">
        <v>1730</v>
      </c>
      <c r="C135" s="84" t="s">
        <v>1729</v>
      </c>
      <c r="D135" s="89" t="s">
        <v>1422</v>
      </c>
      <c r="E135" s="85" t="s">
        <v>1668</v>
      </c>
      <c r="F135" s="87" t="s">
        <v>1356</v>
      </c>
      <c r="G135" s="88">
        <v>254265</v>
      </c>
    </row>
    <row r="136" spans="2:7" ht="25.5">
      <c r="B136" s="91" t="s">
        <v>1566</v>
      </c>
      <c r="C136" s="84">
        <v>45419</v>
      </c>
      <c r="D136" s="89" t="s">
        <v>1423</v>
      </c>
      <c r="E136" s="85" t="s">
        <v>1668</v>
      </c>
      <c r="F136" s="87" t="s">
        <v>1356</v>
      </c>
      <c r="G136" s="88">
        <v>213792.4</v>
      </c>
    </row>
    <row r="137" spans="2:7">
      <c r="B137" s="91" t="s">
        <v>1567</v>
      </c>
      <c r="C137" s="84">
        <v>45418</v>
      </c>
      <c r="D137" s="89" t="s">
        <v>1420</v>
      </c>
      <c r="E137" s="85" t="s">
        <v>1668</v>
      </c>
      <c r="F137" s="87" t="s">
        <v>1356</v>
      </c>
      <c r="G137" s="88">
        <v>84960</v>
      </c>
    </row>
    <row r="138" spans="2:7">
      <c r="B138" s="91" t="s">
        <v>1568</v>
      </c>
      <c r="C138" s="84">
        <v>45418</v>
      </c>
      <c r="D138" s="89" t="s">
        <v>1394</v>
      </c>
      <c r="E138" s="85" t="s">
        <v>1668</v>
      </c>
      <c r="F138" s="87" t="s">
        <v>1356</v>
      </c>
      <c r="G138" s="88">
        <v>53100</v>
      </c>
    </row>
    <row r="139" spans="2:7">
      <c r="B139" s="91" t="s">
        <v>1569</v>
      </c>
      <c r="C139" s="84">
        <v>45419</v>
      </c>
      <c r="D139" s="89" t="s">
        <v>1424</v>
      </c>
      <c r="E139" s="85" t="s">
        <v>1668</v>
      </c>
      <c r="F139" s="87" t="s">
        <v>1356</v>
      </c>
      <c r="G139" s="88">
        <v>5999.5</v>
      </c>
    </row>
    <row r="140" spans="2:7">
      <c r="B140" s="91" t="s">
        <v>1570</v>
      </c>
      <c r="C140" s="84" t="s">
        <v>1731</v>
      </c>
      <c r="D140" s="89" t="s">
        <v>1425</v>
      </c>
      <c r="E140" s="85" t="s">
        <v>1668</v>
      </c>
      <c r="F140" s="87" t="s">
        <v>1356</v>
      </c>
      <c r="G140" s="88">
        <v>158900.5</v>
      </c>
    </row>
    <row r="141" spans="2:7" ht="25.5">
      <c r="B141" s="91" t="s">
        <v>1571</v>
      </c>
      <c r="C141" s="84">
        <v>45418</v>
      </c>
      <c r="D141" s="89" t="s">
        <v>1426</v>
      </c>
      <c r="E141" s="85" t="s">
        <v>1668</v>
      </c>
      <c r="F141" s="87" t="s">
        <v>1356</v>
      </c>
      <c r="G141" s="88">
        <v>102531</v>
      </c>
    </row>
    <row r="142" spans="2:7" ht="89.25">
      <c r="B142" s="91" t="s">
        <v>1572</v>
      </c>
      <c r="C142" s="84" t="s">
        <v>1732</v>
      </c>
      <c r="D142" s="89" t="s">
        <v>1401</v>
      </c>
      <c r="E142" s="85" t="s">
        <v>1679</v>
      </c>
      <c r="F142" s="87" t="s">
        <v>1356</v>
      </c>
      <c r="G142" s="88">
        <v>292335</v>
      </c>
    </row>
    <row r="143" spans="2:7">
      <c r="B143" s="91" t="s">
        <v>1573</v>
      </c>
      <c r="C143" s="84">
        <v>45394</v>
      </c>
      <c r="D143" s="89" t="s">
        <v>1427</v>
      </c>
      <c r="E143" s="85" t="s">
        <v>1663</v>
      </c>
      <c r="F143" s="87" t="s">
        <v>1356</v>
      </c>
      <c r="G143" s="88">
        <v>277279.2</v>
      </c>
    </row>
    <row r="144" spans="2:7">
      <c r="B144" s="91" t="s">
        <v>1574</v>
      </c>
      <c r="C144" s="84">
        <v>45392</v>
      </c>
      <c r="D144" s="89" t="s">
        <v>1428</v>
      </c>
      <c r="E144" s="85" t="s">
        <v>1663</v>
      </c>
      <c r="F144" s="87" t="s">
        <v>1356</v>
      </c>
      <c r="G144" s="88">
        <v>7150</v>
      </c>
    </row>
    <row r="145" spans="2:7">
      <c r="B145" s="91" t="s">
        <v>1575</v>
      </c>
      <c r="C145" s="84">
        <v>45392</v>
      </c>
      <c r="D145" s="89" t="s">
        <v>1425</v>
      </c>
      <c r="E145" s="85" t="s">
        <v>1663</v>
      </c>
      <c r="F145" s="87" t="s">
        <v>1356</v>
      </c>
      <c r="G145" s="88">
        <v>400000</v>
      </c>
    </row>
    <row r="146" spans="2:7">
      <c r="B146" s="91" t="s">
        <v>1576</v>
      </c>
      <c r="C146" s="84">
        <v>45391</v>
      </c>
      <c r="D146" s="89" t="s">
        <v>1362</v>
      </c>
      <c r="E146" s="85" t="s">
        <v>1663</v>
      </c>
      <c r="F146" s="87" t="s">
        <v>1356</v>
      </c>
      <c r="G146" s="88">
        <v>20000</v>
      </c>
    </row>
    <row r="147" spans="2:7">
      <c r="B147" s="91" t="s">
        <v>1577</v>
      </c>
      <c r="C147" s="84">
        <v>45393</v>
      </c>
      <c r="D147" s="89" t="s">
        <v>1418</v>
      </c>
      <c r="E147" s="85" t="s">
        <v>1663</v>
      </c>
      <c r="F147" s="87" t="s">
        <v>1356</v>
      </c>
      <c r="G147" s="88">
        <v>1050000</v>
      </c>
    </row>
    <row r="148" spans="2:7">
      <c r="B148" s="91" t="s">
        <v>1578</v>
      </c>
      <c r="C148" s="84">
        <v>45421</v>
      </c>
      <c r="D148" s="89" t="s">
        <v>1420</v>
      </c>
      <c r="E148" s="85" t="s">
        <v>1663</v>
      </c>
      <c r="F148" s="87" t="s">
        <v>1356</v>
      </c>
      <c r="G148" s="88">
        <v>690000</v>
      </c>
    </row>
    <row r="149" spans="2:7">
      <c r="B149" s="91" t="s">
        <v>1579</v>
      </c>
      <c r="C149" s="84">
        <v>45391</v>
      </c>
      <c r="D149" s="89" t="s">
        <v>1424</v>
      </c>
      <c r="E149" s="85" t="s">
        <v>1663</v>
      </c>
      <c r="F149" s="87" t="s">
        <v>1356</v>
      </c>
      <c r="G149" s="88">
        <v>40790</v>
      </c>
    </row>
    <row r="150" spans="2:7">
      <c r="B150" s="91" t="s">
        <v>1580</v>
      </c>
      <c r="C150" s="84">
        <v>45392</v>
      </c>
      <c r="D150" s="89" t="s">
        <v>1399</v>
      </c>
      <c r="E150" s="85" t="s">
        <v>1663</v>
      </c>
      <c r="F150" s="87" t="s">
        <v>1356</v>
      </c>
      <c r="G150" s="88">
        <v>96000</v>
      </c>
    </row>
    <row r="151" spans="2:7" ht="12.75" customHeight="1">
      <c r="B151" s="91" t="s">
        <v>1581</v>
      </c>
      <c r="C151" s="84">
        <v>45422</v>
      </c>
      <c r="D151" s="85" t="s">
        <v>1377</v>
      </c>
      <c r="E151" s="85" t="s">
        <v>1689</v>
      </c>
      <c r="F151" s="87" t="s">
        <v>1356</v>
      </c>
      <c r="G151" s="88">
        <v>10321.41</v>
      </c>
    </row>
    <row r="152" spans="2:7">
      <c r="B152" s="91" t="s">
        <v>1582</v>
      </c>
      <c r="C152" s="84">
        <v>45408</v>
      </c>
      <c r="D152" s="85" t="s">
        <v>1383</v>
      </c>
      <c r="E152" s="83" t="s">
        <v>1666</v>
      </c>
      <c r="F152" s="87" t="s">
        <v>1356</v>
      </c>
      <c r="G152" s="88">
        <v>59535</v>
      </c>
    </row>
    <row r="153" spans="2:7" ht="25.5">
      <c r="B153" s="91" t="s">
        <v>1583</v>
      </c>
      <c r="C153" s="84">
        <v>45419</v>
      </c>
      <c r="D153" s="85" t="s">
        <v>1363</v>
      </c>
      <c r="E153" s="83" t="s">
        <v>1666</v>
      </c>
      <c r="F153" s="87" t="s">
        <v>1356</v>
      </c>
      <c r="G153" s="88">
        <v>3360</v>
      </c>
    </row>
    <row r="154" spans="2:7">
      <c r="B154" s="91" t="s">
        <v>1584</v>
      </c>
      <c r="C154" s="84">
        <v>45419</v>
      </c>
      <c r="D154" s="85" t="s">
        <v>1399</v>
      </c>
      <c r="E154" s="83" t="s">
        <v>1683</v>
      </c>
      <c r="F154" s="87" t="s">
        <v>1356</v>
      </c>
      <c r="G154" s="88">
        <v>52746</v>
      </c>
    </row>
    <row r="155" spans="2:7">
      <c r="B155" s="91" t="s">
        <v>1585</v>
      </c>
      <c r="C155" s="84">
        <v>45425</v>
      </c>
      <c r="D155" s="85" t="s">
        <v>1429</v>
      </c>
      <c r="E155" s="83" t="s">
        <v>1665</v>
      </c>
      <c r="F155" s="87" t="s">
        <v>1356</v>
      </c>
      <c r="G155" s="88">
        <v>145890.95000000001</v>
      </c>
    </row>
    <row r="156" spans="2:7" ht="25.5">
      <c r="B156" s="91" t="s">
        <v>1586</v>
      </c>
      <c r="C156" s="84" t="s">
        <v>1733</v>
      </c>
      <c r="D156" s="85" t="s">
        <v>1430</v>
      </c>
      <c r="E156" s="83" t="s">
        <v>1663</v>
      </c>
      <c r="F156" s="87" t="s">
        <v>1356</v>
      </c>
      <c r="G156" s="88">
        <v>409500</v>
      </c>
    </row>
    <row r="157" spans="2:7">
      <c r="B157" s="91" t="s">
        <v>1587</v>
      </c>
      <c r="C157" s="84">
        <v>45391</v>
      </c>
      <c r="D157" s="85" t="s">
        <v>1420</v>
      </c>
      <c r="E157" s="83" t="s">
        <v>1663</v>
      </c>
      <c r="F157" s="87" t="s">
        <v>1356</v>
      </c>
      <c r="G157" s="88">
        <v>427200</v>
      </c>
    </row>
    <row r="158" spans="2:7">
      <c r="B158" s="91" t="s">
        <v>1588</v>
      </c>
      <c r="C158" s="84">
        <v>45394</v>
      </c>
      <c r="D158" s="85" t="s">
        <v>1427</v>
      </c>
      <c r="E158" s="83" t="s">
        <v>1663</v>
      </c>
      <c r="F158" s="87" t="s">
        <v>1356</v>
      </c>
      <c r="G158" s="88">
        <v>65325</v>
      </c>
    </row>
    <row r="159" spans="2:7">
      <c r="B159" s="91" t="s">
        <v>1589</v>
      </c>
      <c r="C159" s="84">
        <v>45391</v>
      </c>
      <c r="D159" s="85" t="s">
        <v>1425</v>
      </c>
      <c r="E159" s="83" t="s">
        <v>1663</v>
      </c>
      <c r="F159" s="87" t="s">
        <v>1356</v>
      </c>
      <c r="G159" s="88">
        <v>32000</v>
      </c>
    </row>
    <row r="160" spans="2:7">
      <c r="B160" s="91" t="s">
        <v>1590</v>
      </c>
      <c r="C160" s="84">
        <v>45393</v>
      </c>
      <c r="D160" s="85" t="s">
        <v>1418</v>
      </c>
      <c r="E160" s="83" t="s">
        <v>1663</v>
      </c>
      <c r="F160" s="87" t="s">
        <v>1356</v>
      </c>
      <c r="G160" s="88">
        <v>67500</v>
      </c>
    </row>
    <row r="161" spans="2:7">
      <c r="B161" s="91" t="s">
        <v>1591</v>
      </c>
      <c r="C161" s="84">
        <v>45391</v>
      </c>
      <c r="D161" s="85" t="s">
        <v>1370</v>
      </c>
      <c r="E161" s="83" t="s">
        <v>1663</v>
      </c>
      <c r="F161" s="87" t="s">
        <v>1356</v>
      </c>
      <c r="G161" s="88">
        <v>550000</v>
      </c>
    </row>
    <row r="162" spans="2:7">
      <c r="B162" s="91" t="s">
        <v>1592</v>
      </c>
      <c r="C162" s="84">
        <v>45391</v>
      </c>
      <c r="D162" s="85" t="s">
        <v>1431</v>
      </c>
      <c r="E162" s="83" t="s">
        <v>1663</v>
      </c>
      <c r="F162" s="87" t="s">
        <v>1356</v>
      </c>
      <c r="G162" s="88">
        <v>67200</v>
      </c>
    </row>
    <row r="163" spans="2:7">
      <c r="B163" s="91" t="s">
        <v>1593</v>
      </c>
      <c r="C163" s="84">
        <v>45418</v>
      </c>
      <c r="D163" s="85" t="s">
        <v>1364</v>
      </c>
      <c r="E163" s="83" t="s">
        <v>1663</v>
      </c>
      <c r="F163" s="87" t="s">
        <v>1356</v>
      </c>
      <c r="G163" s="88">
        <v>101482.4</v>
      </c>
    </row>
    <row r="164" spans="2:7">
      <c r="B164" s="91" t="s">
        <v>1594</v>
      </c>
      <c r="C164" s="84">
        <v>45415</v>
      </c>
      <c r="D164" s="85" t="s">
        <v>1365</v>
      </c>
      <c r="E164" s="83" t="s">
        <v>1663</v>
      </c>
      <c r="F164" s="87" t="s">
        <v>1356</v>
      </c>
      <c r="G164" s="88">
        <v>37076.9</v>
      </c>
    </row>
    <row r="165" spans="2:7" ht="25.5">
      <c r="B165" s="91" t="s">
        <v>1595</v>
      </c>
      <c r="C165" s="84">
        <v>45414</v>
      </c>
      <c r="D165" s="85" t="s">
        <v>1413</v>
      </c>
      <c r="E165" s="83" t="s">
        <v>1663</v>
      </c>
      <c r="F165" s="87" t="s">
        <v>1356</v>
      </c>
      <c r="G165" s="88">
        <v>5750</v>
      </c>
    </row>
    <row r="166" spans="2:7" ht="25.5">
      <c r="B166" s="91" t="s">
        <v>1596</v>
      </c>
      <c r="C166" s="84">
        <v>45436</v>
      </c>
      <c r="D166" s="85" t="s">
        <v>1366</v>
      </c>
      <c r="E166" s="83" t="s">
        <v>1667</v>
      </c>
      <c r="F166" s="87" t="s">
        <v>1356</v>
      </c>
      <c r="G166" s="88">
        <v>33600</v>
      </c>
    </row>
    <row r="167" spans="2:7" ht="25.5">
      <c r="B167" s="91" t="s">
        <v>1597</v>
      </c>
      <c r="C167" s="84">
        <v>45400</v>
      </c>
      <c r="D167" s="85" t="s">
        <v>1432</v>
      </c>
      <c r="E167" s="83" t="s">
        <v>1690</v>
      </c>
      <c r="F167" s="87" t="s">
        <v>1356</v>
      </c>
      <c r="G167" s="88">
        <v>742161</v>
      </c>
    </row>
    <row r="168" spans="2:7" ht="25.5">
      <c r="B168" s="91" t="s">
        <v>1598</v>
      </c>
      <c r="C168" s="84">
        <v>45400</v>
      </c>
      <c r="D168" s="85" t="s">
        <v>1433</v>
      </c>
      <c r="E168" s="83" t="s">
        <v>1691</v>
      </c>
      <c r="F168" s="87" t="s">
        <v>1356</v>
      </c>
      <c r="G168" s="88">
        <v>17900</v>
      </c>
    </row>
    <row r="169" spans="2:7" ht="25.5">
      <c r="B169" s="91" t="s">
        <v>1599</v>
      </c>
      <c r="C169" s="84" t="s">
        <v>1734</v>
      </c>
      <c r="D169" s="85" t="s">
        <v>1385</v>
      </c>
      <c r="E169" s="83" t="s">
        <v>1674</v>
      </c>
      <c r="F169" s="87" t="s">
        <v>1356</v>
      </c>
      <c r="G169" s="88">
        <v>263499.53000000003</v>
      </c>
    </row>
    <row r="170" spans="2:7">
      <c r="B170" s="91" t="s">
        <v>1600</v>
      </c>
      <c r="C170" s="84">
        <v>45418</v>
      </c>
      <c r="D170" s="85" t="s">
        <v>1377</v>
      </c>
      <c r="E170" s="83" t="s">
        <v>1692</v>
      </c>
      <c r="F170" s="87" t="s">
        <v>1356</v>
      </c>
      <c r="G170" s="88">
        <v>13499.79</v>
      </c>
    </row>
    <row r="171" spans="2:7">
      <c r="B171" s="91" t="s">
        <v>1601</v>
      </c>
      <c r="C171" s="84">
        <v>45433</v>
      </c>
      <c r="D171" s="85" t="s">
        <v>1417</v>
      </c>
      <c r="E171" s="83" t="s">
        <v>1663</v>
      </c>
      <c r="F171" s="87" t="s">
        <v>1356</v>
      </c>
      <c r="G171" s="88">
        <v>173880</v>
      </c>
    </row>
    <row r="172" spans="2:7">
      <c r="B172" s="91" t="s">
        <v>1602</v>
      </c>
      <c r="C172" s="84">
        <v>45392</v>
      </c>
      <c r="D172" s="85" t="s">
        <v>1428</v>
      </c>
      <c r="E172" s="83" t="s">
        <v>1663</v>
      </c>
      <c r="F172" s="87" t="s">
        <v>1356</v>
      </c>
      <c r="G172" s="88">
        <v>73900</v>
      </c>
    </row>
    <row r="173" spans="2:7">
      <c r="B173" s="91" t="s">
        <v>1603</v>
      </c>
      <c r="C173" s="84">
        <v>45392</v>
      </c>
      <c r="D173" s="85" t="s">
        <v>1425</v>
      </c>
      <c r="E173" s="83" t="s">
        <v>1663</v>
      </c>
      <c r="F173" s="87" t="s">
        <v>1356</v>
      </c>
      <c r="G173" s="88">
        <v>111725</v>
      </c>
    </row>
    <row r="174" spans="2:7">
      <c r="B174" s="91" t="s">
        <v>1604</v>
      </c>
      <c r="C174" s="84">
        <v>45391</v>
      </c>
      <c r="D174" s="85" t="s">
        <v>1359</v>
      </c>
      <c r="E174" s="83" t="s">
        <v>1663</v>
      </c>
      <c r="F174" s="87" t="s">
        <v>1356</v>
      </c>
      <c r="G174" s="88">
        <v>64900</v>
      </c>
    </row>
    <row r="175" spans="2:7">
      <c r="B175" s="91" t="s">
        <v>1605</v>
      </c>
      <c r="C175" s="84">
        <v>45391</v>
      </c>
      <c r="D175" s="85" t="s">
        <v>1420</v>
      </c>
      <c r="E175" s="83" t="s">
        <v>1663</v>
      </c>
      <c r="F175" s="87" t="s">
        <v>1356</v>
      </c>
      <c r="G175" s="88">
        <v>1164000</v>
      </c>
    </row>
    <row r="176" spans="2:7">
      <c r="B176" s="91" t="s">
        <v>1606</v>
      </c>
      <c r="C176" s="84">
        <v>45400</v>
      </c>
      <c r="D176" s="85" t="s">
        <v>1367</v>
      </c>
      <c r="E176" s="83" t="s">
        <v>1663</v>
      </c>
      <c r="F176" s="87" t="s">
        <v>1356</v>
      </c>
      <c r="G176" s="88">
        <v>25775</v>
      </c>
    </row>
    <row r="177" spans="2:7" ht="25.5">
      <c r="B177" s="91" t="s">
        <v>1607</v>
      </c>
      <c r="C177" s="84" t="s">
        <v>1735</v>
      </c>
      <c r="D177" s="85" t="s">
        <v>1427</v>
      </c>
      <c r="E177" s="83" t="s">
        <v>1663</v>
      </c>
      <c r="F177" s="87" t="s">
        <v>1356</v>
      </c>
      <c r="G177" s="88">
        <v>100100</v>
      </c>
    </row>
    <row r="178" spans="2:7">
      <c r="B178" s="91" t="s">
        <v>1608</v>
      </c>
      <c r="C178" s="84">
        <v>45391</v>
      </c>
      <c r="D178" s="85" t="s">
        <v>1434</v>
      </c>
      <c r="E178" s="83" t="s">
        <v>1663</v>
      </c>
      <c r="F178" s="87" t="s">
        <v>1356</v>
      </c>
      <c r="G178" s="88">
        <v>220400</v>
      </c>
    </row>
    <row r="179" spans="2:7" ht="25.5">
      <c r="B179" s="91" t="s">
        <v>1609</v>
      </c>
      <c r="C179" s="84">
        <v>45405</v>
      </c>
      <c r="D179" s="85" t="s">
        <v>1377</v>
      </c>
      <c r="E179" s="83" t="s">
        <v>1689</v>
      </c>
      <c r="F179" s="87" t="s">
        <v>1356</v>
      </c>
      <c r="G179" s="88">
        <v>12200.46</v>
      </c>
    </row>
    <row r="180" spans="2:7" ht="25.5">
      <c r="B180" s="91" t="s">
        <v>1610</v>
      </c>
      <c r="C180" s="84">
        <v>45408</v>
      </c>
      <c r="D180" s="85" t="s">
        <v>1383</v>
      </c>
      <c r="E180" s="83" t="s">
        <v>1689</v>
      </c>
      <c r="F180" s="87" t="s">
        <v>1356</v>
      </c>
      <c r="G180" s="88">
        <v>26105.4</v>
      </c>
    </row>
    <row r="181" spans="2:7">
      <c r="B181" s="91" t="s">
        <v>1611</v>
      </c>
      <c r="C181" s="84">
        <v>45385</v>
      </c>
      <c r="D181" s="85" t="s">
        <v>1408</v>
      </c>
      <c r="E181" s="83" t="s">
        <v>1693</v>
      </c>
      <c r="F181" s="87" t="s">
        <v>1356</v>
      </c>
      <c r="G181" s="88">
        <v>24090.19</v>
      </c>
    </row>
    <row r="182" spans="2:7" ht="25.5">
      <c r="B182" s="91" t="s">
        <v>1612</v>
      </c>
      <c r="C182" s="84">
        <v>45421</v>
      </c>
      <c r="D182" s="85" t="s">
        <v>1377</v>
      </c>
      <c r="E182" s="83" t="s">
        <v>1689</v>
      </c>
      <c r="F182" s="87" t="s">
        <v>1356</v>
      </c>
      <c r="G182" s="88">
        <v>24609.51</v>
      </c>
    </row>
    <row r="183" spans="2:7">
      <c r="B183" s="91" t="s">
        <v>1613</v>
      </c>
      <c r="C183" s="84">
        <v>45419</v>
      </c>
      <c r="D183" s="85" t="s">
        <v>1359</v>
      </c>
      <c r="E183" s="83" t="s">
        <v>1663</v>
      </c>
      <c r="F183" s="87" t="s">
        <v>1356</v>
      </c>
      <c r="G183" s="88">
        <v>135654</v>
      </c>
    </row>
    <row r="184" spans="2:7">
      <c r="B184" s="91" t="s">
        <v>1614</v>
      </c>
      <c r="C184" s="84">
        <v>45414</v>
      </c>
      <c r="D184" s="85" t="s">
        <v>1367</v>
      </c>
      <c r="E184" s="83" t="s">
        <v>1663</v>
      </c>
      <c r="F184" s="87" t="s">
        <v>1356</v>
      </c>
      <c r="G184" s="88">
        <v>67320</v>
      </c>
    </row>
    <row r="185" spans="2:7">
      <c r="B185" s="91" t="s">
        <v>1615</v>
      </c>
      <c r="C185" s="84">
        <v>45422</v>
      </c>
      <c r="D185" s="85" t="s">
        <v>1430</v>
      </c>
      <c r="E185" s="83" t="s">
        <v>1663</v>
      </c>
      <c r="F185" s="87" t="s">
        <v>1356</v>
      </c>
      <c r="G185" s="88">
        <v>1292100</v>
      </c>
    </row>
    <row r="186" spans="2:7">
      <c r="B186" s="91" t="s">
        <v>1616</v>
      </c>
      <c r="C186" s="84">
        <v>45414</v>
      </c>
      <c r="D186" s="85" t="s">
        <v>1394</v>
      </c>
      <c r="E186" s="83" t="s">
        <v>1661</v>
      </c>
      <c r="F186" s="87" t="s">
        <v>1356</v>
      </c>
      <c r="G186" s="88">
        <v>37760</v>
      </c>
    </row>
    <row r="187" spans="2:7" ht="25.5">
      <c r="B187" s="91" t="s">
        <v>1617</v>
      </c>
      <c r="C187" s="84">
        <v>45419</v>
      </c>
      <c r="D187" s="85" t="s">
        <v>1377</v>
      </c>
      <c r="E187" s="83" t="s">
        <v>1689</v>
      </c>
      <c r="F187" s="87" t="s">
        <v>1356</v>
      </c>
      <c r="G187" s="88">
        <v>10999.96</v>
      </c>
    </row>
    <row r="188" spans="2:7">
      <c r="B188" s="91" t="s">
        <v>1618</v>
      </c>
      <c r="C188" s="84">
        <v>45412</v>
      </c>
      <c r="D188" s="85" t="s">
        <v>1360</v>
      </c>
      <c r="E188" s="83" t="s">
        <v>1664</v>
      </c>
      <c r="F188" s="87" t="s">
        <v>1356</v>
      </c>
      <c r="G188" s="88">
        <v>84134</v>
      </c>
    </row>
    <row r="189" spans="2:7">
      <c r="B189" s="91" t="s">
        <v>1619</v>
      </c>
      <c r="C189" s="84">
        <v>45405</v>
      </c>
      <c r="D189" s="85" t="s">
        <v>1377</v>
      </c>
      <c r="E189" s="83" t="s">
        <v>1694</v>
      </c>
      <c r="F189" s="87" t="s">
        <v>1356</v>
      </c>
      <c r="G189" s="88">
        <v>35900.92</v>
      </c>
    </row>
    <row r="190" spans="2:7">
      <c r="B190" s="91" t="s">
        <v>1620</v>
      </c>
      <c r="C190" s="84">
        <v>45408</v>
      </c>
      <c r="D190" s="85" t="s">
        <v>1383</v>
      </c>
      <c r="E190" s="83" t="s">
        <v>1694</v>
      </c>
      <c r="F190" s="87" t="s">
        <v>1356</v>
      </c>
      <c r="G190" s="88">
        <v>9086</v>
      </c>
    </row>
    <row r="191" spans="2:7">
      <c r="B191" s="91" t="s">
        <v>1621</v>
      </c>
      <c r="C191" s="84">
        <v>45406</v>
      </c>
      <c r="D191" s="85" t="s">
        <v>1435</v>
      </c>
      <c r="E191" s="83" t="s">
        <v>1694</v>
      </c>
      <c r="F191" s="87" t="s">
        <v>1356</v>
      </c>
      <c r="G191" s="88">
        <v>43188</v>
      </c>
    </row>
    <row r="192" spans="2:7" ht="25.5">
      <c r="B192" s="91" t="s">
        <v>1737</v>
      </c>
      <c r="C192" s="84" t="s">
        <v>1736</v>
      </c>
      <c r="D192" s="85" t="s">
        <v>1436</v>
      </c>
      <c r="E192" s="83" t="s">
        <v>1668</v>
      </c>
      <c r="F192" s="87" t="s">
        <v>1356</v>
      </c>
      <c r="G192" s="88">
        <v>17404.02</v>
      </c>
    </row>
    <row r="193" spans="2:7" ht="25.5">
      <c r="B193" s="91" t="s">
        <v>1622</v>
      </c>
      <c r="C193" s="84">
        <v>45427</v>
      </c>
      <c r="D193" s="85" t="s">
        <v>1437</v>
      </c>
      <c r="E193" s="83" t="s">
        <v>1683</v>
      </c>
      <c r="F193" s="87" t="s">
        <v>1356</v>
      </c>
      <c r="G193" s="88">
        <v>16923.39</v>
      </c>
    </row>
    <row r="194" spans="2:7">
      <c r="B194" s="91" t="s">
        <v>1623</v>
      </c>
      <c r="C194" s="84">
        <v>45404</v>
      </c>
      <c r="D194" s="85" t="s">
        <v>1367</v>
      </c>
      <c r="E194" s="83" t="s">
        <v>1668</v>
      </c>
      <c r="F194" s="87" t="s">
        <v>1356</v>
      </c>
      <c r="G194" s="88">
        <v>26347.16</v>
      </c>
    </row>
    <row r="195" spans="2:7">
      <c r="B195" s="91" t="s">
        <v>1624</v>
      </c>
      <c r="C195" s="84">
        <v>45405</v>
      </c>
      <c r="D195" s="85" t="s">
        <v>1427</v>
      </c>
      <c r="E195" s="83" t="s">
        <v>1668</v>
      </c>
      <c r="F195" s="87" t="s">
        <v>1356</v>
      </c>
      <c r="G195" s="88">
        <v>134166</v>
      </c>
    </row>
    <row r="196" spans="2:7" ht="25.5">
      <c r="B196" s="91" t="s">
        <v>1625</v>
      </c>
      <c r="C196" s="84">
        <v>45405</v>
      </c>
      <c r="D196" s="85" t="s">
        <v>1438</v>
      </c>
      <c r="E196" s="83" t="s">
        <v>1668</v>
      </c>
      <c r="F196" s="87" t="s">
        <v>1356</v>
      </c>
      <c r="G196" s="88">
        <v>89680</v>
      </c>
    </row>
    <row r="197" spans="2:7" ht="25.5">
      <c r="B197" s="91" t="s">
        <v>1626</v>
      </c>
      <c r="C197" s="84" t="s">
        <v>1738</v>
      </c>
      <c r="D197" s="85" t="s">
        <v>1380</v>
      </c>
      <c r="E197" s="83" t="s">
        <v>1666</v>
      </c>
      <c r="F197" s="87" t="s">
        <v>1356</v>
      </c>
      <c r="G197" s="88">
        <v>13050</v>
      </c>
    </row>
    <row r="198" spans="2:7" ht="38.25">
      <c r="B198" s="91" t="s">
        <v>1627</v>
      </c>
      <c r="C198" s="84" t="s">
        <v>1739</v>
      </c>
      <c r="D198" s="85" t="s">
        <v>1381</v>
      </c>
      <c r="E198" s="83" t="s">
        <v>1666</v>
      </c>
      <c r="F198" s="87" t="s">
        <v>1356</v>
      </c>
      <c r="G198" s="88">
        <v>39440</v>
      </c>
    </row>
    <row r="199" spans="2:7" ht="25.5">
      <c r="B199" s="91" t="s">
        <v>1628</v>
      </c>
      <c r="C199" s="84">
        <v>45432</v>
      </c>
      <c r="D199" s="85" t="s">
        <v>1439</v>
      </c>
      <c r="E199" s="83" t="s">
        <v>1668</v>
      </c>
      <c r="F199" s="87" t="s">
        <v>1356</v>
      </c>
      <c r="G199" s="88">
        <v>396480</v>
      </c>
    </row>
    <row r="200" spans="2:7" ht="25.5">
      <c r="B200" s="91" t="s">
        <v>1629</v>
      </c>
      <c r="C200" s="84" t="s">
        <v>1740</v>
      </c>
      <c r="D200" s="85" t="s">
        <v>1440</v>
      </c>
      <c r="E200" s="83" t="s">
        <v>1695</v>
      </c>
      <c r="F200" s="87" t="s">
        <v>1356</v>
      </c>
      <c r="G200" s="88">
        <v>15150</v>
      </c>
    </row>
    <row r="201" spans="2:7">
      <c r="B201" s="91" t="s">
        <v>1630</v>
      </c>
      <c r="C201" s="84">
        <v>45426</v>
      </c>
      <c r="D201" s="85" t="s">
        <v>1377</v>
      </c>
      <c r="E201" s="83" t="s">
        <v>1695</v>
      </c>
      <c r="F201" s="87" t="s">
        <v>1356</v>
      </c>
      <c r="G201" s="88">
        <v>10700</v>
      </c>
    </row>
    <row r="202" spans="2:7" ht="25.5">
      <c r="B202" s="91" t="s">
        <v>1631</v>
      </c>
      <c r="C202" s="84">
        <v>45413</v>
      </c>
      <c r="D202" s="85" t="s">
        <v>1441</v>
      </c>
      <c r="E202" s="83" t="s">
        <v>1696</v>
      </c>
      <c r="F202" s="87" t="s">
        <v>1356</v>
      </c>
      <c r="G202" s="88">
        <v>5900</v>
      </c>
    </row>
    <row r="203" spans="2:7" ht="38.25">
      <c r="B203" s="91" t="s">
        <v>1632</v>
      </c>
      <c r="C203" s="84" t="s">
        <v>1741</v>
      </c>
      <c r="D203" s="85" t="s">
        <v>1363</v>
      </c>
      <c r="E203" s="83" t="s">
        <v>1681</v>
      </c>
      <c r="F203" s="87" t="s">
        <v>1356</v>
      </c>
      <c r="G203" s="88">
        <v>29100</v>
      </c>
    </row>
    <row r="204" spans="2:7" ht="25.5">
      <c r="B204" s="91" t="s">
        <v>1633</v>
      </c>
      <c r="C204" s="84" t="s">
        <v>1742</v>
      </c>
      <c r="D204" s="85" t="s">
        <v>1410</v>
      </c>
      <c r="E204" s="83" t="s">
        <v>1681</v>
      </c>
      <c r="F204" s="87" t="s">
        <v>1356</v>
      </c>
      <c r="G204" s="88">
        <v>81600</v>
      </c>
    </row>
    <row r="205" spans="2:7" ht="51">
      <c r="B205" s="91" t="s">
        <v>1634</v>
      </c>
      <c r="C205" s="84" t="s">
        <v>1743</v>
      </c>
      <c r="D205" s="85" t="s">
        <v>1380</v>
      </c>
      <c r="E205" s="83" t="s">
        <v>1666</v>
      </c>
      <c r="F205" s="87" t="s">
        <v>1356</v>
      </c>
      <c r="G205" s="88">
        <v>79460</v>
      </c>
    </row>
    <row r="206" spans="2:7" ht="51">
      <c r="B206" s="91" t="s">
        <v>1635</v>
      </c>
      <c r="C206" s="84" t="s">
        <v>1744</v>
      </c>
      <c r="D206" s="85" t="s">
        <v>1403</v>
      </c>
      <c r="E206" s="83" t="s">
        <v>1681</v>
      </c>
      <c r="F206" s="87" t="s">
        <v>1356</v>
      </c>
      <c r="G206" s="88">
        <v>18720</v>
      </c>
    </row>
    <row r="207" spans="2:7" ht="63.75">
      <c r="B207" s="91" t="s">
        <v>1636</v>
      </c>
      <c r="C207" s="84" t="s">
        <v>1745</v>
      </c>
      <c r="D207" s="85" t="s">
        <v>1369</v>
      </c>
      <c r="E207" s="83" t="s">
        <v>1667</v>
      </c>
      <c r="F207" s="87" t="s">
        <v>1356</v>
      </c>
      <c r="G207" s="88">
        <v>670619.03</v>
      </c>
    </row>
    <row r="208" spans="2:7" ht="140.25">
      <c r="B208" s="91" t="s">
        <v>1637</v>
      </c>
      <c r="C208" s="84" t="s">
        <v>1746</v>
      </c>
      <c r="D208" s="85" t="s">
        <v>1398</v>
      </c>
      <c r="E208" s="83" t="s">
        <v>1676</v>
      </c>
      <c r="F208" s="87" t="s">
        <v>1356</v>
      </c>
      <c r="G208" s="88">
        <v>4102776.58</v>
      </c>
    </row>
    <row r="209" spans="2:7" ht="25.5">
      <c r="B209" s="91" t="s">
        <v>1638</v>
      </c>
      <c r="C209" s="84">
        <v>45321</v>
      </c>
      <c r="D209" s="85" t="s">
        <v>1442</v>
      </c>
      <c r="E209" s="83" t="s">
        <v>1697</v>
      </c>
      <c r="F209" s="87" t="s">
        <v>1356</v>
      </c>
      <c r="G209" s="88">
        <v>65667</v>
      </c>
    </row>
    <row r="210" spans="2:7" ht="25.5">
      <c r="B210" s="91" t="s">
        <v>1639</v>
      </c>
      <c r="C210" s="84" t="s">
        <v>1747</v>
      </c>
      <c r="D210" s="85" t="s">
        <v>1419</v>
      </c>
      <c r="E210" s="83" t="s">
        <v>1684</v>
      </c>
      <c r="F210" s="87" t="s">
        <v>1356</v>
      </c>
      <c r="G210" s="88">
        <v>19066.439999999999</v>
      </c>
    </row>
    <row r="211" spans="2:7" ht="38.25">
      <c r="B211" s="91" t="s">
        <v>1640</v>
      </c>
      <c r="C211" s="84" t="s">
        <v>1748</v>
      </c>
      <c r="D211" s="85" t="s">
        <v>1443</v>
      </c>
      <c r="E211" s="83" t="s">
        <v>1698</v>
      </c>
      <c r="F211" s="87" t="s">
        <v>1356</v>
      </c>
      <c r="G211" s="88">
        <v>89400</v>
      </c>
    </row>
    <row r="212" spans="2:7">
      <c r="B212" s="91" t="s">
        <v>1641</v>
      </c>
      <c r="C212" s="84">
        <v>45419</v>
      </c>
      <c r="D212" s="85" t="s">
        <v>1427</v>
      </c>
      <c r="E212" s="83" t="s">
        <v>1663</v>
      </c>
      <c r="F212" s="87" t="s">
        <v>1356</v>
      </c>
      <c r="G212" s="88">
        <v>42500</v>
      </c>
    </row>
    <row r="213" spans="2:7" ht="25.5">
      <c r="B213" s="91" t="s">
        <v>1642</v>
      </c>
      <c r="C213" s="84" t="s">
        <v>1749</v>
      </c>
      <c r="D213" s="85" t="s">
        <v>1411</v>
      </c>
      <c r="E213" s="83" t="s">
        <v>1663</v>
      </c>
      <c r="F213" s="87" t="s">
        <v>1356</v>
      </c>
      <c r="G213" s="88">
        <v>20935.919999999998</v>
      </c>
    </row>
    <row r="214" spans="2:7">
      <c r="B214" s="91" t="s">
        <v>1643</v>
      </c>
      <c r="C214" s="84">
        <v>45414</v>
      </c>
      <c r="D214" s="85" t="s">
        <v>1434</v>
      </c>
      <c r="E214" s="83" t="s">
        <v>1663</v>
      </c>
      <c r="F214" s="87" t="s">
        <v>1356</v>
      </c>
      <c r="G214" s="88">
        <v>23300</v>
      </c>
    </row>
    <row r="215" spans="2:7">
      <c r="B215" s="91" t="s">
        <v>1644</v>
      </c>
      <c r="C215" s="84">
        <v>45414</v>
      </c>
      <c r="D215" s="85" t="s">
        <v>1367</v>
      </c>
      <c r="E215" s="83" t="s">
        <v>1663</v>
      </c>
      <c r="F215" s="87" t="s">
        <v>1356</v>
      </c>
      <c r="G215" s="88">
        <v>280000</v>
      </c>
    </row>
    <row r="216" spans="2:7">
      <c r="B216" s="91" t="s">
        <v>1645</v>
      </c>
      <c r="C216" s="84">
        <v>3320</v>
      </c>
      <c r="D216" s="85" t="s">
        <v>1425</v>
      </c>
      <c r="E216" s="83" t="s">
        <v>1663</v>
      </c>
      <c r="F216" s="87" t="s">
        <v>1356</v>
      </c>
      <c r="G216" s="88">
        <v>600000</v>
      </c>
    </row>
    <row r="217" spans="2:7">
      <c r="B217" s="91" t="s">
        <v>1646</v>
      </c>
      <c r="C217" s="84">
        <v>45414</v>
      </c>
      <c r="D217" s="85" t="s">
        <v>1421</v>
      </c>
      <c r="E217" s="83" t="s">
        <v>1663</v>
      </c>
      <c r="F217" s="87" t="s">
        <v>1356</v>
      </c>
      <c r="G217" s="88">
        <v>25000</v>
      </c>
    </row>
    <row r="218" spans="2:7" ht="63.75">
      <c r="B218" s="91" t="s">
        <v>1647</v>
      </c>
      <c r="C218" s="84" t="s">
        <v>1750</v>
      </c>
      <c r="D218" s="85" t="s">
        <v>1383</v>
      </c>
      <c r="E218" s="83" t="s">
        <v>1699</v>
      </c>
      <c r="F218" s="87" t="s">
        <v>1356</v>
      </c>
      <c r="G218" s="88">
        <v>298581.3</v>
      </c>
    </row>
    <row r="219" spans="2:7">
      <c r="B219" s="91" t="s">
        <v>1648</v>
      </c>
      <c r="C219" s="84">
        <v>45414</v>
      </c>
      <c r="D219" s="85" t="s">
        <v>1369</v>
      </c>
      <c r="E219" s="83" t="s">
        <v>1691</v>
      </c>
      <c r="F219" s="87" t="s">
        <v>1356</v>
      </c>
      <c r="G219" s="88">
        <v>18703</v>
      </c>
    </row>
    <row r="220" spans="2:7">
      <c r="B220" s="91" t="s">
        <v>1649</v>
      </c>
      <c r="C220" s="84">
        <v>45429</v>
      </c>
      <c r="D220" s="85" t="s">
        <v>1357</v>
      </c>
      <c r="E220" s="83" t="s">
        <v>1668</v>
      </c>
      <c r="F220" s="87" t="s">
        <v>1356</v>
      </c>
      <c r="G220" s="88">
        <v>27300.01</v>
      </c>
    </row>
    <row r="221" spans="2:7" ht="25.5">
      <c r="B221" s="91" t="s">
        <v>1650</v>
      </c>
      <c r="C221" s="84" t="s">
        <v>1755</v>
      </c>
      <c r="D221" s="85" t="s">
        <v>1413</v>
      </c>
      <c r="E221" s="83" t="s">
        <v>1668</v>
      </c>
      <c r="F221" s="87" t="s">
        <v>1356</v>
      </c>
      <c r="G221" s="88">
        <v>120600</v>
      </c>
    </row>
    <row r="222" spans="2:7">
      <c r="B222" s="91" t="s">
        <v>1651</v>
      </c>
      <c r="C222" s="84">
        <v>45421</v>
      </c>
      <c r="D222" s="85" t="s">
        <v>1421</v>
      </c>
      <c r="E222" s="83" t="s">
        <v>1668</v>
      </c>
      <c r="F222" s="87" t="s">
        <v>1356</v>
      </c>
      <c r="G222" s="88">
        <v>44250</v>
      </c>
    </row>
    <row r="223" spans="2:7" ht="25.5">
      <c r="B223" s="91" t="s">
        <v>1652</v>
      </c>
      <c r="C223" s="84">
        <v>45420</v>
      </c>
      <c r="D223" s="102" t="s">
        <v>1432</v>
      </c>
      <c r="E223" s="83" t="s">
        <v>1668</v>
      </c>
      <c r="F223" s="87" t="s">
        <v>1356</v>
      </c>
      <c r="G223" s="88">
        <v>173165</v>
      </c>
    </row>
    <row r="224" spans="2:7">
      <c r="B224" s="91" t="s">
        <v>1653</v>
      </c>
      <c r="C224" s="84" t="s">
        <v>1756</v>
      </c>
      <c r="D224" s="85" t="s">
        <v>1411</v>
      </c>
      <c r="E224" s="83" t="s">
        <v>1668</v>
      </c>
      <c r="F224" s="87" t="s">
        <v>1356</v>
      </c>
      <c r="G224" s="88">
        <v>19186.8</v>
      </c>
    </row>
    <row r="225" spans="2:7">
      <c r="B225" s="91" t="s">
        <v>1654</v>
      </c>
      <c r="C225" s="84">
        <v>45421</v>
      </c>
      <c r="D225" s="85" t="s">
        <v>1394</v>
      </c>
      <c r="E225" s="83" t="s">
        <v>1668</v>
      </c>
      <c r="F225" s="87" t="s">
        <v>1356</v>
      </c>
      <c r="G225" s="88">
        <v>363040</v>
      </c>
    </row>
    <row r="226" spans="2:7">
      <c r="B226" s="91" t="s">
        <v>1655</v>
      </c>
      <c r="C226" s="84">
        <v>45393</v>
      </c>
      <c r="D226" s="85" t="s">
        <v>1367</v>
      </c>
      <c r="E226" s="83" t="s">
        <v>1668</v>
      </c>
      <c r="F226" s="87" t="s">
        <v>1356</v>
      </c>
      <c r="G226" s="88">
        <v>276000</v>
      </c>
    </row>
    <row r="227" spans="2:7" ht="38.25">
      <c r="B227" s="91" t="s">
        <v>1656</v>
      </c>
      <c r="C227" s="84" t="s">
        <v>1751</v>
      </c>
      <c r="D227" s="85" t="s">
        <v>1418</v>
      </c>
      <c r="E227" s="83" t="s">
        <v>1663</v>
      </c>
      <c r="F227" s="87" t="s">
        <v>1356</v>
      </c>
      <c r="G227" s="88">
        <v>1180000</v>
      </c>
    </row>
    <row r="228" spans="2:7">
      <c r="B228" s="91" t="s">
        <v>1657</v>
      </c>
      <c r="C228" s="84">
        <v>45377</v>
      </c>
      <c r="D228" s="85" t="s">
        <v>1370</v>
      </c>
      <c r="E228" s="83" t="s">
        <v>1663</v>
      </c>
      <c r="F228" s="87" t="s">
        <v>1356</v>
      </c>
      <c r="G228" s="88">
        <v>511500</v>
      </c>
    </row>
    <row r="229" spans="2:7" ht="76.5">
      <c r="B229" s="91" t="s">
        <v>1658</v>
      </c>
      <c r="C229" s="84" t="s">
        <v>1752</v>
      </c>
      <c r="D229" s="85" t="s">
        <v>1378</v>
      </c>
      <c r="E229" s="83" t="s">
        <v>1672</v>
      </c>
      <c r="F229" s="87" t="s">
        <v>1356</v>
      </c>
      <c r="G229" s="88">
        <v>80460</v>
      </c>
    </row>
    <row r="230" spans="2:7" ht="25.5">
      <c r="B230" s="91" t="s">
        <v>1659</v>
      </c>
      <c r="C230" s="84">
        <v>45406</v>
      </c>
      <c r="D230" s="85" t="s">
        <v>1363</v>
      </c>
      <c r="E230" s="83" t="s">
        <v>1681</v>
      </c>
      <c r="F230" s="87" t="s">
        <v>1356</v>
      </c>
      <c r="G230" s="88">
        <v>461088</v>
      </c>
    </row>
    <row r="231" spans="2:7" ht="76.5">
      <c r="B231" s="91" t="s">
        <v>1660</v>
      </c>
      <c r="C231" s="84" t="s">
        <v>1753</v>
      </c>
      <c r="D231" s="85" t="s">
        <v>1436</v>
      </c>
      <c r="E231" s="83" t="s">
        <v>1667</v>
      </c>
      <c r="F231" s="87" t="s">
        <v>1356</v>
      </c>
      <c r="G231" s="88">
        <v>3685720</v>
      </c>
    </row>
    <row r="232" spans="2:7">
      <c r="B232" s="91"/>
      <c r="C232" s="84"/>
      <c r="D232" s="85"/>
      <c r="E232" s="83"/>
      <c r="F232" s="87" t="s">
        <v>1356</v>
      </c>
      <c r="G232" s="88"/>
    </row>
    <row r="233" spans="2:7">
      <c r="B233" s="91"/>
      <c r="C233" s="84"/>
      <c r="D233" s="85"/>
      <c r="E233" s="83"/>
      <c r="F233" s="87" t="s">
        <v>1356</v>
      </c>
      <c r="G233" s="88"/>
    </row>
    <row r="234" spans="2:7">
      <c r="B234" s="91"/>
      <c r="C234" s="84"/>
      <c r="D234" s="85"/>
      <c r="E234" s="83"/>
      <c r="F234" s="87" t="s">
        <v>1356</v>
      </c>
      <c r="G234" s="88"/>
    </row>
    <row r="235" spans="2:7">
      <c r="B235" s="91"/>
      <c r="C235" s="84"/>
      <c r="D235" s="85"/>
      <c r="E235" s="83"/>
      <c r="F235" s="87" t="s">
        <v>1356</v>
      </c>
      <c r="G235" s="88"/>
    </row>
    <row r="236" spans="2:7">
      <c r="B236" s="91"/>
      <c r="C236" s="84"/>
      <c r="D236" s="85"/>
      <c r="E236" s="83"/>
      <c r="F236" s="87" t="s">
        <v>1356</v>
      </c>
      <c r="G236" s="88"/>
    </row>
    <row r="237" spans="2:7">
      <c r="B237" s="91"/>
      <c r="C237" s="84"/>
      <c r="D237" s="85"/>
      <c r="E237" s="83"/>
      <c r="F237" s="87" t="s">
        <v>1356</v>
      </c>
      <c r="G237" s="88"/>
    </row>
    <row r="238" spans="2:7">
      <c r="B238" s="91"/>
      <c r="C238" s="84"/>
      <c r="D238" s="85"/>
      <c r="E238" s="83"/>
      <c r="F238" s="87" t="s">
        <v>1356</v>
      </c>
      <c r="G238" s="88"/>
    </row>
    <row r="239" spans="2:7">
      <c r="B239" s="91"/>
      <c r="C239" s="84"/>
      <c r="D239" s="85"/>
      <c r="E239" s="83"/>
      <c r="F239" s="87" t="s">
        <v>1356</v>
      </c>
      <c r="G239" s="88"/>
    </row>
    <row r="240" spans="2:7">
      <c r="B240" s="91"/>
      <c r="C240" s="84"/>
      <c r="D240" s="85"/>
      <c r="E240" s="83"/>
      <c r="F240" s="87" t="s">
        <v>1356</v>
      </c>
      <c r="G240" s="88"/>
    </row>
    <row r="241" spans="2:8">
      <c r="B241" s="91"/>
      <c r="C241" s="84"/>
      <c r="D241" s="85"/>
      <c r="E241" s="83"/>
      <c r="F241" s="87" t="s">
        <v>1356</v>
      </c>
      <c r="G241" s="88"/>
    </row>
    <row r="242" spans="2:8">
      <c r="B242" s="91"/>
      <c r="C242" s="84"/>
      <c r="D242" s="85"/>
      <c r="E242" s="83"/>
      <c r="F242" s="87" t="s">
        <v>1356</v>
      </c>
      <c r="G242" s="88"/>
    </row>
    <row r="243" spans="2:8">
      <c r="B243" s="91"/>
      <c r="C243" s="84"/>
      <c r="D243" s="85"/>
      <c r="E243" s="83"/>
      <c r="F243" s="87" t="s">
        <v>1356</v>
      </c>
      <c r="G243" s="88"/>
    </row>
    <row r="244" spans="2:8">
      <c r="B244" s="91"/>
      <c r="C244" s="84"/>
      <c r="D244" s="85"/>
      <c r="E244" s="83"/>
      <c r="F244" s="87" t="s">
        <v>1356</v>
      </c>
      <c r="G244" s="88"/>
    </row>
    <row r="245" spans="2:8">
      <c r="B245" s="91"/>
      <c r="C245" s="84"/>
      <c r="D245" s="85"/>
      <c r="E245" s="83"/>
      <c r="F245" s="87" t="s">
        <v>1356</v>
      </c>
      <c r="G245" s="88"/>
    </row>
    <row r="246" spans="2:8">
      <c r="B246" s="133" t="s">
        <v>1347</v>
      </c>
      <c r="C246" s="133"/>
      <c r="D246" s="133"/>
      <c r="E246" s="133"/>
      <c r="F246" s="133"/>
      <c r="G246" s="90">
        <f>SUM(G10:G245)</f>
        <v>42780672.739999995</v>
      </c>
    </row>
    <row r="247" spans="2:8">
      <c r="B247" s="56"/>
      <c r="C247" s="56"/>
      <c r="D247" s="56"/>
      <c r="E247" s="56"/>
      <c r="F247" s="56"/>
      <c r="G247" s="57"/>
    </row>
    <row r="248" spans="2:8">
      <c r="B248" s="56"/>
      <c r="C248" s="56"/>
      <c r="D248" s="56"/>
      <c r="E248" s="56"/>
      <c r="F248" s="56"/>
      <c r="G248" s="57"/>
    </row>
    <row r="249" spans="2:8">
      <c r="B249" s="56"/>
      <c r="C249" s="56"/>
      <c r="D249" s="56"/>
      <c r="E249" s="56"/>
      <c r="F249" s="56"/>
      <c r="G249" s="57"/>
    </row>
    <row r="250" spans="2:8">
      <c r="B250" s="58" t="s">
        <v>147</v>
      </c>
      <c r="C250" s="58"/>
      <c r="D250" s="59" t="s">
        <v>148</v>
      </c>
      <c r="E250" s="74" t="s">
        <v>149</v>
      </c>
      <c r="F250" s="52"/>
      <c r="G250" s="52"/>
      <c r="H250" s="45"/>
    </row>
    <row r="251" spans="2:8">
      <c r="B251" s="60"/>
      <c r="C251" s="60"/>
      <c r="D251" s="62"/>
      <c r="E251" s="75"/>
      <c r="F251" s="76"/>
      <c r="G251" s="52"/>
      <c r="H251" s="45"/>
    </row>
    <row r="252" spans="2:8">
      <c r="B252" s="81"/>
      <c r="C252" s="60"/>
      <c r="D252" s="82"/>
      <c r="E252" s="76"/>
      <c r="F252" s="77"/>
      <c r="G252" s="52"/>
      <c r="H252" s="45"/>
    </row>
    <row r="253" spans="2:8">
      <c r="B253" s="69" t="s">
        <v>1351</v>
      </c>
      <c r="C253" s="69"/>
      <c r="D253" s="67" t="s">
        <v>1352</v>
      </c>
      <c r="E253" s="78" t="s">
        <v>1354</v>
      </c>
      <c r="F253" s="79"/>
      <c r="G253" s="52"/>
      <c r="H253" s="45"/>
    </row>
    <row r="254" spans="2:8">
      <c r="B254" s="70" t="s">
        <v>1348</v>
      </c>
      <c r="C254" s="70"/>
      <c r="D254" s="68" t="s">
        <v>1353</v>
      </c>
      <c r="E254" s="80" t="s">
        <v>1355</v>
      </c>
      <c r="F254" s="79"/>
      <c r="G254" s="52"/>
      <c r="H254" s="45"/>
    </row>
    <row r="255" spans="2:8">
      <c r="B255" s="60"/>
      <c r="C255" s="70"/>
      <c r="D255" s="70"/>
      <c r="E255" s="62"/>
      <c r="F255" s="60"/>
      <c r="G255" s="63"/>
      <c r="H255" s="45"/>
    </row>
    <row r="256" spans="2:8">
      <c r="B256" s="60"/>
      <c r="C256" s="61"/>
      <c r="D256" s="61"/>
      <c r="E256" s="62"/>
      <c r="F256" s="60"/>
      <c r="G256" s="63"/>
      <c r="H256" s="45"/>
    </row>
  </sheetData>
  <mergeCells count="6">
    <mergeCell ref="B246:F246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255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31" t="s">
        <v>151</v>
      </c>
      <c r="B2" s="131"/>
      <c r="C2" s="131"/>
      <c r="D2" s="131"/>
      <c r="E2" s="131"/>
    </row>
    <row r="3" spans="1:8" ht="15" customHeight="1">
      <c r="A3" s="131"/>
      <c r="B3" s="131"/>
      <c r="C3" s="131"/>
      <c r="D3" s="131"/>
      <c r="E3" s="131"/>
    </row>
    <row r="4" spans="1:8" ht="15" customHeight="1">
      <c r="A4" s="131"/>
      <c r="B4" s="131"/>
      <c r="C4" s="131"/>
      <c r="D4" s="131"/>
      <c r="E4" s="131"/>
    </row>
    <row r="5" spans="1:8" ht="14.25" customHeight="1">
      <c r="A5" s="131"/>
      <c r="B5" s="131"/>
      <c r="C5" s="131"/>
      <c r="D5" s="131"/>
      <c r="E5" s="131"/>
      <c r="F5" s="38"/>
    </row>
    <row r="6" spans="1:8" ht="41.25" customHeight="1">
      <c r="A6" s="132" t="s">
        <v>1061</v>
      </c>
      <c r="B6" s="132"/>
      <c r="C6" s="132"/>
      <c r="D6" s="132"/>
      <c r="E6" s="13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7cd2266d-8312-43fa-965d-1a133bd90d01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OAI</vt:lpstr>
      <vt:lpstr>DICIEMBRE</vt:lpstr>
      <vt:lpstr>NOVIEMBRE</vt:lpstr>
      <vt:lpstr>OCTUBRE  </vt:lpstr>
      <vt:lpstr>SEPTIEMBRE </vt:lpstr>
      <vt:lpstr>AGOSTO</vt:lpstr>
      <vt:lpstr>JULIO  2024  (3)</vt:lpstr>
      <vt:lpstr>JULIO  2024  (2)</vt:lpstr>
      <vt:lpstr>JULIO  2024 </vt:lpstr>
      <vt:lpstr>JUNIO  2024 </vt:lpstr>
      <vt:lpstr>mayo 2024</vt:lpstr>
      <vt:lpstr>Mayo DE</vt:lpstr>
      <vt:lpstr>Facturas pendientes del 2020</vt:lpstr>
      <vt:lpstr>AGOSTO!Área_de_impresión</vt:lpstr>
      <vt:lpstr>DICIEMBRE!Área_de_impresión</vt:lpstr>
      <vt:lpstr>'JULIO  2024 '!Área_de_impresión</vt:lpstr>
      <vt:lpstr>'JULIO  2024  (2)'!Área_de_impresión</vt:lpstr>
      <vt:lpstr>'JULIO  2024  (3)'!Área_de_impresión</vt:lpstr>
      <vt:lpstr>'JUNIO  2024 '!Área_de_impresión</vt:lpstr>
      <vt:lpstr>'mayo 2024'!Área_de_impresión</vt:lpstr>
      <vt:lpstr>'Mayo DE'!Área_de_impresión</vt:lpstr>
      <vt:lpstr>NOVIEMBRE!Área_de_impresión</vt:lpstr>
      <vt:lpstr>'OCTUBRE  '!Área_de_impresión</vt:lpstr>
      <vt:lpstr>'SEPTIEMBRE 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Deyaniris Peralta</cp:lastModifiedBy>
  <cp:lastPrinted>2024-12-11T15:34:16Z</cp:lastPrinted>
  <dcterms:created xsi:type="dcterms:W3CDTF">2021-01-11T13:35:50Z</dcterms:created>
  <dcterms:modified xsi:type="dcterms:W3CDTF">2024-12-12T14:23:34Z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