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3170"/>
  </bookViews>
  <sheets>
    <sheet name="NOVIEMBRE 2025" sheetId="36" r:id="rId1"/>
    <sheet name="OCTUBRE 2025" sheetId="35" r:id="rId2"/>
    <sheet name="SEPTIEMBRE 2025" sheetId="34" r:id="rId3"/>
    <sheet name="AGOSTO 2025" sheetId="33" r:id="rId4"/>
    <sheet name="JULIO 2025" sheetId="32" r:id="rId5"/>
    <sheet name="JUNIO 2025" sheetId="31" r:id="rId6"/>
    <sheet name="MAYO 2025" sheetId="30" r:id="rId7"/>
    <sheet name="ABRIL 2025" sheetId="29" r:id="rId8"/>
    <sheet name="MARZO 2025" sheetId="28" r:id="rId9"/>
    <sheet name="FEBRERO 2025 " sheetId="27" r:id="rId10"/>
    <sheet name="enero 2025" sheetId="26" r:id="rId11"/>
    <sheet name="DICIEMBRE 2024" sheetId="25" r:id="rId12"/>
    <sheet name="NOVIEMBRE 2024" sheetId="24" r:id="rId13"/>
    <sheet name="OCTUBRE 2024" sheetId="23" r:id="rId14"/>
    <sheet name="SEPTIEMBRE 2024" sheetId="22" r:id="rId15"/>
    <sheet name="AGOSTO 2024" sheetId="21" r:id="rId16"/>
    <sheet name="JULIO 2024" sheetId="20" r:id="rId17"/>
    <sheet name="JUNIO 2024" sheetId="19" r:id="rId18"/>
    <sheet name="MAYO 2024" sheetId="18" r:id="rId19"/>
    <sheet name="ABRIL 2024" sheetId="17" r:id="rId20"/>
    <sheet name="MARZO 2024 " sheetId="16" r:id="rId21"/>
    <sheet name="FEBRERO 2024" sheetId="15" r:id="rId22"/>
    <sheet name="ENERO 2024" sheetId="14" r:id="rId23"/>
    <sheet name="DICIEMBRE 2023" sheetId="13" r:id="rId24"/>
    <sheet name="NOVIEMBRE 2023" sheetId="12" r:id="rId25"/>
    <sheet name="OCTUBRE 2023" sheetId="11" r:id="rId26"/>
    <sheet name="SEPTIEMBRE 2023" sheetId="10" r:id="rId27"/>
    <sheet name="AGOSTO 2023" sheetId="9" r:id="rId28"/>
    <sheet name="JULIO 2023" sheetId="8" r:id="rId29"/>
    <sheet name="JUNIO 2023" sheetId="7" r:id="rId30"/>
    <sheet name="MAYO 2023 " sheetId="6" r:id="rId31"/>
    <sheet name="ABRIL 2023" sheetId="5" r:id="rId32"/>
    <sheet name="MARZO 2023" sheetId="4" r:id="rId33"/>
    <sheet name="FEBRERO 2023" sheetId="3" r:id="rId34"/>
    <sheet name="ENERO 2023" sheetId="1" r:id="rId3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36" l="1"/>
  <c r="F24" i="35" l="1"/>
  <c r="F24" i="34" l="1"/>
  <c r="F24" i="33" l="1"/>
  <c r="F24" i="32" l="1"/>
  <c r="F24" i="31" l="1"/>
  <c r="F24" i="30" l="1"/>
  <c r="F24" i="29" l="1"/>
  <c r="F24" i="28" l="1"/>
  <c r="F24" i="27" l="1"/>
  <c r="F24" i="26" l="1"/>
  <c r="F24" i="25" l="1"/>
  <c r="F24" i="24" l="1"/>
  <c r="F24" i="23" l="1"/>
  <c r="F28" i="22" l="1"/>
  <c r="F28" i="21" l="1"/>
  <c r="F27" i="20" l="1"/>
  <c r="F27" i="19" l="1"/>
  <c r="F27" i="18" l="1"/>
  <c r="F27" i="17" l="1"/>
  <c r="F54" i="16" l="1"/>
  <c r="F27" i="15" l="1"/>
  <c r="F27" i="14"/>
  <c r="F27" i="13" l="1"/>
  <c r="F27" i="12" l="1"/>
  <c r="F36" i="11" l="1"/>
  <c r="F25" i="10" l="1"/>
  <c r="F25" i="9" l="1"/>
  <c r="F207" i="8"/>
  <c r="F271" i="7" l="1"/>
  <c r="F237" i="6" l="1"/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<sst xmlns="http://schemas.openxmlformats.org/spreadsheetml/2006/main" count="7754" uniqueCount="1903">
  <si>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</si>
  <si>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</si>
  <si>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</si>
  <si>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</si>
  <si>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</si>
  <si>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</si>
  <si>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</si>
  <si>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</si>
  <si>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</si>
  <si>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</si>
  <si>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</si>
  <si>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</si>
  <si>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</si>
  <si>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</si>
  <si>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</si>
  <si>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</si>
  <si>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</si>
  <si>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</si>
  <si>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</si>
  <si>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</si>
  <si>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</si>
  <si>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</si>
  <si>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</si>
  <si>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</si>
  <si>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</si>
  <si>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</si>
  <si>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</si>
  <si>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</si>
  <si>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</si>
  <si>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</si>
  <si>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</si>
  <si>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</si>
  <si>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</si>
  <si>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</si>
  <si>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</si>
  <si>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</si>
  <si>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</si>
  <si>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</si>
  <si>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</si>
  <si>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</si>
  <si>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</si>
  <si>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</si>
  <si>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</si>
  <si>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</si>
  <si>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</si>
  <si>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</si>
  <si>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</si>
  <si>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</si>
  <si>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</si>
  <si>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</si>
  <si>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</si>
  <si>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</si>
  <si>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</si>
  <si>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</si>
  <si>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</si>
  <si>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</si>
  <si>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</si>
  <si>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</si>
  <si>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</si>
  <si>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</si>
  <si>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</si>
  <si>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</si>
  <si>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</si>
  <si>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</si>
  <si>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</si>
  <si>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</si>
  <si>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</si>
  <si>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</si>
  <si>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</si>
  <si>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</si>
  <si>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</si>
  <si>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</si>
  <si>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</si>
  <si>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</si>
  <si>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</si>
  <si>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</si>
  <si>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</si>
  <si>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</si>
  <si>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</si>
  <si>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</si>
  <si>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</si>
  <si>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</si>
  <si>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</si>
  <si>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</si>
  <si>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</si>
  <si>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</si>
  <si>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</si>
  <si>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</si>
  <si>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</si>
  <si>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</si>
  <si>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</si>
  <si>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</si>
  <si>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</si>
  <si>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</si>
  <si>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</si>
  <si>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</si>
  <si>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</si>
  <si>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</si>
  <si>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</si>
  <si>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</si>
  <si>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</si>
  <si>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</si>
  <si>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</si>
  <si>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</si>
  <si>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</si>
  <si>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</si>
  <si>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</si>
  <si>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</si>
  <si>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</si>
  <si>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</si>
  <si>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</si>
  <si>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</si>
  <si>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</si>
  <si>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</si>
  <si>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</si>
  <si>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</si>
  <si>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</si>
  <si>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</si>
  <si>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</si>
  <si>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</si>
  <si>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</si>
  <si>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</si>
  <si>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</si>
  <si>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</si>
  <si>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</si>
  <si>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</si>
  <si>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</si>
  <si>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</si>
  <si>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</si>
  <si>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</si>
  <si>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</si>
  <si>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</si>
  <si>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</si>
  <si>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</si>
  <si>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</si>
  <si>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</si>
  <si>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</si>
  <si>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</si>
  <si>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</si>
  <si>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</si>
  <si>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</si>
  <si>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</si>
  <si>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</si>
  <si>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</si>
  <si>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</si>
  <si>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</si>
  <si>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</si>
  <si>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</si>
  <si>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</si>
  <si>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</si>
  <si>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</si>
  <si>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</si>
  <si>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</si>
  <si>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</si>
  <si>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</si>
  <si>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</si>
  <si>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</si>
  <si>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</si>
  <si>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</si>
  <si>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</si>
  <si>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</si>
  <si>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</si>
  <si>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</si>
  <si>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</si>
  <si>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</si>
  <si>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</si>
  <si>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</si>
  <si>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</si>
  <si>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</si>
  <si>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</si>
  <si>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</si>
  <si>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</si>
  <si>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</si>
  <si>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</si>
  <si>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</si>
  <si>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</si>
  <si>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</si>
  <si>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</si>
  <si>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</si>
  <si>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</si>
  <si>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</si>
  <si>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</si>
  <si>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</si>
  <si>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</si>
  <si>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</si>
  <si>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</si>
  <si>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</si>
  <si>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</si>
  <si>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</si>
  <si>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</si>
  <si>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</si>
  <si>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</si>
  <si>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</si>
  <si>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</si>
  <si>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</si>
  <si>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</si>
  <si>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</si>
  <si>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</si>
  <si>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</si>
  <si>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</si>
  <si>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</si>
  <si>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</si>
  <si>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</si>
  <si>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</si>
  <si>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</si>
  <si>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</si>
  <si>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</si>
  <si>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</si>
  <si>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</si>
  <si>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</si>
  <si>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</si>
  <si>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</si>
  <si>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</si>
  <si>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</si>
  <si>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</si>
  <si>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</si>
  <si>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</si>
  <si>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</si>
  <si>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</si>
  <si>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</si>
  <si>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</si>
  <si>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</si>
  <si>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</si>
  <si>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</si>
  <si>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</si>
  <si>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</si>
  <si>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</si>
  <si>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</si>
  <si>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</si>
  <si>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</si>
  <si>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</si>
  <si>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</si>
  <si>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</si>
  <si>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</si>
  <si>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</si>
  <si>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</si>
  <si>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</si>
  <si>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</si>
  <si>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</si>
  <si>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</si>
  <si>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</si>
  <si>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</si>
  <si>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</si>
  <si>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</si>
  <si>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</si>
  <si>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</si>
  <si>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</si>
  <si>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</si>
  <si>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</si>
  <si>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</si>
  <si>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</si>
  <si>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</si>
  <si>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</si>
  <si>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</si>
  <si>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</si>
  <si>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</si>
  <si>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</si>
  <si>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</si>
  <si>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</si>
  <si>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</si>
  <si>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</si>
  <si>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</si>
  <si>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</si>
  <si>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</si>
  <si>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</si>
  <si>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</si>
  <si>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</si>
  <si>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</si>
  <si>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</si>
  <si>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</si>
  <si>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</si>
  <si>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</si>
  <si>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</si>
  <si>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</si>
  <si>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</si>
  <si>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</si>
  <si>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</si>
  <si>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</si>
  <si>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</si>
  <si>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</si>
  <si>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</si>
  <si>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</si>
  <si>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</si>
  <si>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</si>
  <si>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</si>
  <si>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</si>
  <si>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</si>
  <si>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</si>
  <si>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</si>
  <si>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</si>
  <si>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</si>
  <si>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</si>
  <si>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</si>
  <si>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</si>
  <si>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</si>
  <si>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</si>
  <si>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</si>
  <si>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</si>
  <si>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</si>
  <si>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</si>
  <si>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</si>
  <si>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</si>
  <si>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</si>
  <si>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</si>
  <si>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</si>
  <si>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</si>
  <si>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</si>
  <si>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</si>
  <si>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</si>
  <si>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</si>
  <si>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</si>
  <si>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</si>
  <si>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</si>
  <si>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</si>
  <si>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</si>
  <si>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</si>
  <si>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</si>
  <si>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</si>
  <si>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</si>
  <si>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</si>
  <si>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</si>
  <si>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</si>
  <si>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</si>
  <si>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</si>
  <si>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</si>
  <si>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</si>
  <si>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</si>
  <si>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</si>
  <si>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</si>
  <si>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</si>
  <si>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</si>
  <si>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</si>
  <si>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</si>
  <si>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</si>
  <si>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</si>
  <si>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</si>
  <si>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</si>
  <si>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</si>
  <si>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</si>
  <si>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</si>
  <si>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</si>
  <si>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</si>
  <si>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</si>
  <si>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</si>
  <si>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</si>
  <si>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</si>
  <si>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</si>
  <si>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</si>
  <si>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</si>
  <si>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</si>
  <si>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</si>
  <si>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</si>
  <si>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</si>
  <si>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</si>
  <si>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</si>
  <si>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</si>
  <si>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</si>
  <si>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</si>
  <si>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</si>
  <si>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</si>
  <si>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</si>
  <si>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</si>
  <si>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</si>
  <si>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</si>
  <si>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</si>
  <si>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</si>
  <si>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</si>
  <si>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</si>
  <si>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</si>
  <si>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</si>
  <si>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</si>
  <si>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</si>
  <si>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</si>
  <si>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</si>
  <si>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</si>
  <si>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</si>
  <si>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</si>
  <si>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</si>
  <si>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</si>
  <si>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</si>
  <si>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</si>
  <si>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</si>
  <si>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</si>
  <si>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</si>
  <si>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</si>
  <si>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</si>
  <si>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</si>
  <si>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</si>
  <si>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</si>
  <si>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</si>
  <si>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</si>
  <si>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</si>
  <si>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</si>
  <si>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</si>
  <si>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</si>
  <si>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</si>
  <si>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</si>
  <si>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</si>
  <si>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</si>
  <si>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</si>
  <si>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</si>
  <si>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</si>
  <si>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</si>
  <si>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</si>
  <si>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</si>
  <si>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</si>
  <si>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</si>
  <si>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</si>
  <si>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</si>
  <si>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</si>
  <si>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</si>
  <si>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</si>
  <si>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</si>
  <si>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</si>
  <si>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</si>
  <si>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</si>
  <si>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</si>
  <si>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</si>
  <si>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</si>
  <si>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</si>
  <si>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</si>
  <si>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</si>
  <si>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</si>
  <si>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</si>
  <si>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</si>
  <si>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</si>
  <si>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</si>
  <si>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</si>
  <si>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</si>
  <si>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</si>
  <si>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</si>
  <si>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</si>
  <si>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</si>
  <si>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</si>
  <si>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</si>
  <si>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</si>
  <si>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</si>
  <si>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</si>
  <si>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</si>
  <si>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</si>
  <si>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</si>
  <si>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</si>
  <si>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</si>
  <si>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</si>
  <si>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</si>
  <si>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</si>
  <si>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</si>
  <si>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</si>
  <si>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</si>
  <si>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</si>
  <si>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</si>
  <si>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</si>
  <si>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</si>
  <si>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</si>
  <si>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</si>
  <si>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</si>
  <si>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</si>
  <si>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</si>
  <si>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</si>
  <si>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</si>
  <si>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</si>
  <si>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</si>
  <si>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</si>
  <si>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</si>
  <si>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</si>
  <si>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</si>
  <si>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</si>
  <si>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</si>
  <si>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</si>
  <si>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</si>
  <si>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</si>
  <si>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</si>
  <si>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</si>
  <si>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</si>
  <si>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</si>
  <si>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</si>
  <si>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</si>
  <si>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</si>
  <si>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</si>
  <si>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</si>
  <si>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</si>
  <si>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</si>
  <si>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</si>
  <si>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</si>
  <si>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</si>
  <si>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</si>
  <si>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</si>
  <si>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</si>
  <si>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</si>
  <si>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</si>
  <si>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</si>
  <si>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</si>
  <si>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</si>
  <si>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</si>
  <si>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</si>
  <si>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</si>
  <si>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</si>
  <si>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</si>
  <si>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</si>
  <si>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</si>
  <si>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</si>
  <si>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</si>
  <si>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</si>
  <si>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</si>
  <si>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</si>
  <si>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</si>
  <si>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</si>
  <si>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</si>
  <si>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</si>
  <si>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</si>
  <si>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</si>
  <si>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</si>
  <si>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</si>
  <si>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</si>
  <si>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</si>
  <si>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</si>
  <si>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</si>
  <si>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</si>
  <si>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</si>
  <si>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</si>
  <si>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</si>
  <si>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</si>
  <si>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</si>
  <si>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</si>
  <si>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</si>
  <si>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</si>
  <si>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</si>
  <si>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</si>
  <si>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</si>
  <si>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</si>
  <si>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</si>
  <si>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</si>
  <si>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</si>
  <si>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</si>
  <si>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</si>
  <si>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</si>
  <si>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</si>
  <si>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</si>
  <si>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</si>
  <si>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</si>
  <si>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</si>
  <si>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</si>
  <si>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</si>
  <si>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</si>
  <si>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</si>
  <si>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</si>
  <si>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</si>
  <si>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</si>
  <si>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</si>
  <si>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</si>
  <si>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</si>
  <si>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</si>
  <si>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</si>
  <si>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</si>
  <si>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</si>
  <si>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</si>
  <si>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</si>
  <si>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</si>
  <si>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</si>
  <si>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</si>
  <si>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</si>
  <si>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</si>
  <si>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</si>
  <si>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</si>
  <si>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</si>
  <si>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</si>
  <si>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</si>
  <si>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</si>
  <si>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</si>
  <si>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</si>
  <si>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</si>
  <si>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</si>
  <si>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</si>
  <si>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</si>
  <si>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</si>
  <si>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</si>
  <si>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</si>
  <si>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</si>
  <si>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</si>
  <si>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</si>
  <si>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</si>
  <si>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</si>
  <si>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</si>
  <si>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</si>
  <si>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</si>
  <si>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</si>
  <si>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</si>
  <si>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</si>
  <si>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</si>
  <si>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</si>
  <si>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</si>
  <si>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</si>
  <si>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</si>
  <si>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</si>
  <si>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</si>
  <si>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</si>
  <si>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</si>
  <si>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</si>
  <si>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</si>
  <si>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</si>
  <si>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</si>
  <si>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</si>
  <si>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</si>
  <si>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</si>
  <si>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</si>
  <si>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</si>
  <si>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</si>
  <si>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</si>
  <si>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</si>
  <si>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</si>
  <si>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</si>
  <si>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</si>
  <si>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</si>
  <si>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</si>
  <si>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</si>
  <si>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</si>
  <si>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</si>
  <si>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</si>
  <si>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</si>
  <si>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</si>
  <si>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</si>
  <si>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</si>
  <si>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</si>
  <si>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</si>
  <si>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</si>
  <si>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</si>
  <si>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</si>
  <si>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</si>
  <si>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</si>
  <si>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</si>
  <si>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</si>
  <si>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</si>
  <si>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</si>
  <si>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</si>
  <si>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</si>
  <si>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</si>
  <si>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</si>
  <si>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</si>
  <si>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</si>
  <si>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</si>
  <si>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</si>
  <si>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</si>
  <si>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</si>
  <si>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</si>
  <si>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</si>
  <si>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</si>
  <si>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</si>
  <si>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</si>
  <si>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</si>
  <si>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</si>
  <si>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</si>
  <si>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</si>
  <si>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</si>
  <si>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</si>
  <si>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</si>
  <si>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</si>
  <si>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</si>
  <si>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</si>
  <si>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</si>
  <si>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</si>
  <si>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</si>
  <si>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</si>
  <si>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</si>
  <si>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</si>
  <si>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</si>
  <si>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</si>
  <si>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</si>
  <si>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</si>
  <si>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</si>
  <si>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</si>
  <si>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</si>
  <si>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</si>
  <si>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</si>
  <si>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</si>
  <si>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</si>
  <si>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</si>
  <si>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</si>
  <si>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</si>
  <si>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</si>
  <si>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</si>
  <si>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</si>
  <si>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</si>
  <si>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</si>
  <si>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</si>
  <si>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</si>
  <si>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</si>
  <si>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</si>
  <si>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</si>
  <si>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</si>
  <si>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</si>
  <si>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</si>
  <si>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</si>
  <si>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</si>
  <si>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</si>
  <si>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</si>
  <si>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</si>
  <si>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</si>
  <si>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</si>
  <si>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</si>
  <si>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</si>
  <si>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</si>
  <si>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</si>
  <si>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</si>
  <si>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</si>
  <si>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</si>
  <si>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</si>
  <si>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</si>
  <si>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</si>
  <si>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</si>
  <si>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</si>
  <si>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</si>
  <si>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</si>
  <si>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</si>
  <si>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</si>
  <si>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</si>
  <si>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</si>
  <si>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</si>
  <si>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</si>
  <si>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</si>
  <si>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</si>
  <si>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</si>
  <si>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</si>
  <si>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</si>
  <si>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</si>
  <si>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</si>
  <si>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</si>
  <si>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</si>
  <si>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</si>
  <si>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</si>
  <si>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</si>
  <si>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</si>
  <si>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</si>
  <si>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</si>
  <si>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</si>
  <si>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</si>
  <si>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</si>
  <si>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</si>
  <si>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</si>
  <si>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</si>
  <si>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</si>
  <si>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</si>
  <si>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</si>
  <si>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</si>
  <si>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</si>
  <si>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</si>
  <si>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</si>
  <si>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</si>
  <si>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</si>
  <si>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</si>
  <si>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</si>
  <si>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</si>
  <si>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</si>
  <si>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</si>
  <si>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</si>
  <si>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</si>
  <si>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</si>
  <si>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</si>
  <si>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</si>
  <si>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</si>
  <si>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</si>
  <si>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</si>
  <si>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</si>
  <si>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</si>
  <si>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</si>
  <si>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</si>
  <si>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</si>
  <si>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</si>
  <si>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</si>
  <si>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</si>
  <si>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</si>
  <si>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</si>
  <si>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</si>
  <si>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</si>
  <si>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</si>
  <si>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</si>
  <si>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</si>
  <si>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</si>
  <si>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</si>
  <si>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</si>
  <si>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</si>
  <si>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</si>
  <si>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</si>
  <si>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</si>
  <si>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</si>
  <si>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</si>
  <si>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</si>
  <si>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</si>
  <si>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</si>
  <si>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</si>
  <si>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</si>
  <si>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</si>
  <si>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</si>
  <si>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</si>
  <si>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</si>
  <si>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</si>
  <si>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</si>
  <si>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</si>
  <si>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</si>
  <si>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</si>
  <si>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</si>
  <si>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</si>
  <si>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</si>
  <si>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</si>
  <si>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</si>
  <si>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</si>
  <si>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</si>
  <si>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</si>
  <si>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</si>
  <si>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</si>
  <si>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</si>
  <si>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</si>
  <si>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</si>
  <si>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</si>
  <si>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</si>
  <si>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</si>
  <si>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</si>
  <si>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</si>
  <si>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</si>
  <si>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</si>
  <si>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</si>
  <si>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</si>
  <si>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</si>
  <si>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</si>
  <si>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</si>
  <si>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</si>
  <si>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</si>
  <si>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</si>
  <si>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</si>
  <si>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</si>
  <si>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</si>
  <si>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</si>
  <si>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</si>
  <si>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</si>
  <si>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</si>
  <si>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</si>
  <si>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</si>
  <si>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</si>
  <si>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</si>
  <si>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</si>
  <si>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</si>
  <si>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</si>
  <si>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</si>
  <si>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</si>
  <si>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</si>
  <si>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</si>
  <si>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</si>
  <si>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</si>
  <si>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</si>
  <si>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</si>
  <si>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</si>
  <si>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</si>
  <si>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</si>
  <si>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</si>
  <si>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</si>
  <si>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</si>
  <si>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</si>
  <si>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</si>
  <si>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</si>
  <si>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</si>
  <si>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</si>
  <si>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</si>
  <si>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</si>
  <si>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</si>
  <si>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</si>
  <si>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</si>
  <si>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</si>
  <si>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</si>
  <si>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</si>
  <si>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</si>
  <si>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</si>
  <si>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</si>
  <si>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</si>
  <si>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</si>
  <si>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</si>
  <si>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</si>
  <si>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</si>
  <si>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</si>
  <si>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</si>
  <si>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</si>
  <si>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</si>
  <si>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</si>
  <si>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</si>
  <si>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</si>
  <si>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</si>
  <si>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</si>
  <si>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</si>
  <si>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</si>
  <si>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</si>
  <si>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</si>
  <si>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</si>
  <si>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</si>
  <si>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</si>
  <si>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</si>
  <si>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</si>
  <si>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</si>
  <si>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</si>
  <si>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</si>
  <si>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</si>
  <si>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</si>
  <si>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</si>
  <si>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</si>
  <si>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</si>
  <si>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</si>
  <si>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</si>
  <si>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</si>
  <si>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</si>
  <si>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</si>
  <si>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</si>
  <si>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</si>
  <si>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</si>
  <si>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</si>
  <si>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</si>
  <si>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</si>
  <si>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</si>
  <si>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</si>
  <si>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</si>
  <si>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</si>
  <si>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</si>
  <si>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</si>
  <si>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</si>
  <si>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</si>
  <si>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</si>
  <si>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</si>
  <si>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</si>
  <si>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</si>
  <si>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</si>
  <si>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</si>
  <si>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</si>
  <si>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</si>
  <si>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</si>
  <si>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</si>
  <si>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</si>
  <si>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</si>
  <si>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</si>
  <si>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</si>
  <si>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</si>
  <si>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</si>
  <si>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</si>
  <si>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</si>
  <si>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</si>
  <si>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</si>
  <si>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</si>
  <si>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</si>
  <si>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</si>
  <si>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</si>
  <si>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</si>
  <si>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</si>
  <si>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</si>
  <si>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</si>
  <si>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</si>
  <si>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</si>
  <si>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</si>
  <si>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</si>
  <si>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</si>
  <si>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</si>
  <si>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</si>
  <si>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</si>
  <si>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</si>
  <si>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</si>
  <si>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</si>
  <si>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</si>
  <si>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</si>
  <si>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</si>
  <si>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</si>
  <si>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</si>
  <si>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</si>
  <si>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</si>
  <si>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</si>
  <si>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</si>
  <si>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</si>
  <si>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</si>
  <si>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</si>
  <si>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</si>
  <si>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</si>
  <si>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</si>
  <si>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</si>
  <si>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</si>
  <si>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</si>
  <si>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</si>
  <si>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</si>
  <si>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</si>
  <si>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</si>
  <si>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</si>
  <si>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</si>
  <si>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</si>
  <si>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</si>
  <si>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</si>
  <si>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</si>
  <si>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</si>
  <si>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</si>
  <si>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</si>
  <si>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</si>
  <si>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</si>
  <si>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</si>
  <si>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</si>
  <si>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</si>
  <si>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</si>
  <si>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</si>
  <si>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</si>
  <si>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</si>
  <si>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</si>
  <si>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</si>
  <si>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</si>
  <si>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</si>
  <si>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</si>
  <si>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</si>
  <si>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</si>
  <si>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</si>
  <si>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</si>
  <si>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</si>
  <si>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</si>
  <si>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</si>
  <si>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</si>
  <si>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</si>
  <si>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</si>
  <si>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</si>
  <si>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</si>
  <si>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</si>
  <si>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</si>
  <si>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</si>
  <si>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</si>
  <si>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</si>
  <si>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</si>
  <si>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</si>
  <si>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</si>
  <si>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</si>
  <si>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</si>
  <si>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</si>
  <si>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</si>
  <si>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</si>
  <si>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</si>
  <si>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</si>
  <si>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</si>
  <si>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</si>
  <si>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</si>
  <si>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</si>
  <si>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</si>
  <si>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</si>
  <si>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</si>
  <si>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</si>
  <si>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</si>
  <si>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</si>
  <si>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</si>
  <si>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</si>
  <si>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</si>
  <si>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</si>
  <si>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</si>
  <si>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</si>
  <si>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</si>
  <si>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</si>
  <si>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</si>
  <si>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</si>
  <si>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</si>
  <si>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</si>
  <si>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</si>
  <si>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</si>
  <si>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</si>
  <si>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</si>
  <si>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</si>
  <si>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</si>
  <si>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</si>
  <si>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</si>
  <si>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</si>
  <si>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</si>
  <si>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</si>
  <si>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</si>
  <si>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</si>
  <si>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</si>
  <si>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</si>
  <si>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</si>
  <si>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</si>
  <si>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</si>
  <si>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</si>
  <si>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</si>
  <si>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</si>
  <si>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</si>
  <si>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</si>
  <si>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</si>
  <si>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</si>
  <si>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</si>
  <si>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</si>
  <si>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</si>
  <si>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</si>
  <si>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</si>
  <si>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</si>
  <si>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</si>
  <si>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</si>
  <si>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</si>
  <si>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</si>
  <si>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</si>
  <si>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</si>
  <si>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</si>
  <si>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</si>
  <si>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</si>
  <si>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</si>
  <si>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</si>
  <si>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</si>
  <si>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</si>
  <si>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</si>
  <si>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</si>
  <si>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</si>
  <si>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</si>
  <si>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</si>
  <si>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</si>
  <si>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</si>
  <si>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</si>
  <si>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</si>
  <si>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</si>
  <si>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</si>
  <si>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</si>
  <si>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</si>
  <si>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</si>
  <si>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</si>
  <si>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</si>
  <si>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</si>
  <si>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</si>
  <si>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</si>
  <si>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</si>
  <si>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</si>
  <si>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</si>
  <si>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</si>
  <si>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</si>
  <si>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</si>
  <si>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</si>
  <si>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</si>
  <si>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</si>
  <si>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</si>
  <si>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</si>
  <si>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</si>
  <si>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</si>
  <si>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</si>
  <si>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</si>
  <si>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</si>
  <si>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</si>
  <si>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</si>
  <si>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</si>
  <si>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</si>
  <si>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</si>
  <si>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</si>
  <si>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</si>
  <si>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</si>
  <si>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</si>
  <si>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</si>
  <si>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</si>
  <si>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</si>
  <si>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</si>
  <si>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</si>
  <si>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</si>
  <si>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</si>
  <si>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</si>
  <si>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</si>
  <si>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</si>
  <si>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</si>
  <si>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</si>
  <si>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</si>
  <si>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</si>
  <si>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</si>
  <si>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</si>
  <si>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</si>
  <si>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</si>
  <si>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</si>
  <si>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</si>
  <si>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</si>
  <si>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</si>
  <si>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</si>
  <si>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</si>
  <si>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</si>
  <si>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</si>
  <si>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</si>
  <si>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</si>
  <si>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</si>
  <si>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</si>
  <si>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</si>
  <si>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</si>
  <si>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</si>
  <si>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</si>
  <si>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</si>
  <si>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</si>
  <si>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</si>
  <si>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</si>
  <si>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</si>
  <si>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</si>
  <si>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</si>
  <si>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</si>
  <si>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</si>
  <si>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</si>
  <si>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</si>
  <si>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</si>
  <si>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</si>
  <si>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</si>
  <si>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</si>
  <si>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</si>
  <si>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</si>
  <si>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</si>
  <si>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</si>
  <si>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</si>
  <si>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</si>
  <si>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</si>
  <si>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</si>
  <si>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</si>
  <si>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</si>
  <si>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</si>
  <si>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</si>
  <si>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</si>
  <si>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</si>
  <si>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</si>
  <si>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</si>
  <si>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</si>
  <si>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</si>
  <si>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</si>
  <si>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</si>
  <si>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</si>
  <si>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</si>
  <si>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</si>
  <si>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</si>
  <si>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</si>
  <si>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</si>
  <si>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</si>
  <si>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</si>
  <si>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</si>
  <si>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</si>
  <si>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</si>
  <si>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</si>
  <si>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</si>
  <si>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</si>
  <si>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</si>
  <si>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</si>
  <si>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</si>
  <si>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</si>
  <si>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</si>
  <si>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</si>
  <si>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</si>
  <si>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</si>
  <si>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</si>
  <si>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</si>
  <si>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</si>
  <si>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</si>
  <si>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</si>
  <si>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</si>
  <si>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</si>
  <si>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</si>
  <si>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</si>
  <si>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</si>
  <si>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</si>
  <si>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</si>
  <si>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</si>
  <si>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</si>
  <si>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</si>
  <si>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</si>
  <si>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</si>
  <si>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</si>
  <si>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</si>
  <si>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</si>
  <si>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</si>
  <si>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</si>
  <si>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</si>
  <si>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</si>
  <si>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</si>
  <si>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</si>
  <si>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</si>
  <si>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</si>
  <si>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</si>
  <si>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</si>
  <si>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</si>
  <si>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</si>
  <si>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</si>
  <si>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</si>
  <si>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</si>
  <si>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</si>
  <si>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</si>
  <si>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</si>
  <si>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</si>
  <si>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</si>
  <si>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</si>
  <si>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</si>
  <si>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</si>
  <si>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</si>
  <si>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</si>
  <si>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</si>
  <si>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</si>
  <si>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</si>
  <si>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</si>
  <si>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</si>
  <si>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</si>
  <si>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</si>
  <si>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</si>
  <si>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</si>
  <si>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</si>
  <si>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</si>
  <si>
    <t>08/05/202</t>
  </si>
  <si>
    <t>B1500001911</t>
  </si>
  <si>
    <t>B1500001926</t>
  </si>
  <si>
    <t>B1500000580</t>
  </si>
  <si>
    <t>B1500000579</t>
  </si>
  <si>
    <t>B1500000578</t>
  </si>
  <si>
    <t>B1500000583</t>
  </si>
  <si>
    <t>B1500000585</t>
  </si>
  <si>
    <t>B1500000586</t>
  </si>
  <si>
    <t>B1500000589</t>
  </si>
  <si>
    <t>B1500000587</t>
  </si>
  <si>
    <t>B1500000590</t>
  </si>
  <si>
    <t>B1500000591</t>
  </si>
  <si>
    <t>B1500005025</t>
  </si>
  <si>
    <t>B1500005027</t>
  </si>
  <si>
    <t>B1500005026</t>
  </si>
  <si>
    <t>B1500005030</t>
  </si>
  <si>
    <t>B1500005032</t>
  </si>
  <si>
    <t>B1500005038</t>
  </si>
  <si>
    <t>B1500005082</t>
  </si>
  <si>
    <t>B1500005680</t>
  </si>
  <si>
    <t>B1500003688</t>
  </si>
  <si>
    <t>B1500005357</t>
  </si>
  <si>
    <t>B1500000429</t>
  </si>
  <si>
    <t>B1500000425</t>
  </si>
  <si>
    <t>B1500011355</t>
  </si>
  <si>
    <t>B1500011385</t>
  </si>
  <si>
    <t>B1500011274</t>
  </si>
  <si>
    <t>B1500033842</t>
  </si>
  <si>
    <t>B1500033875</t>
  </si>
  <si>
    <t>B1500033900</t>
  </si>
  <si>
    <t>B1500033899</t>
  </si>
  <si>
    <t>B1500033920</t>
  </si>
  <si>
    <t>B1500033932</t>
  </si>
  <si>
    <t>B1500033676</t>
  </si>
  <si>
    <t>B1500001848</t>
  </si>
  <si>
    <t>B1500000830</t>
  </si>
  <si>
    <t>B1500000828</t>
  </si>
  <si>
    <t>B1500000845</t>
  </si>
  <si>
    <t>B1500000848</t>
  </si>
  <si>
    <t>B1500001648</t>
  </si>
  <si>
    <t>B1500001649</t>
  </si>
  <si>
    <t>B1500001712</t>
  </si>
  <si>
    <t>B1500006183</t>
  </si>
  <si>
    <t>B1500006213</t>
  </si>
  <si>
    <t>B1500006226</t>
  </si>
  <si>
    <t>B1500006225</t>
  </si>
  <si>
    <t>B1500006228</t>
  </si>
  <si>
    <t>B1500006230</t>
  </si>
  <si>
    <t>B1500006237</t>
  </si>
  <si>
    <t>B1500000077</t>
  </si>
  <si>
    <t>B1500001450</t>
  </si>
  <si>
    <t>B1500000320</t>
  </si>
  <si>
    <t>B1500001554</t>
  </si>
  <si>
    <t>B1500001564</t>
  </si>
  <si>
    <t>B1500000017</t>
  </si>
  <si>
    <t>B150000000299</t>
  </si>
  <si>
    <t>B1500000011</t>
  </si>
  <si>
    <t>B1500000013</t>
  </si>
  <si>
    <t>B1500000328</t>
  </si>
  <si>
    <t>B1500000329</t>
  </si>
  <si>
    <t>B1500000444</t>
  </si>
  <si>
    <t>B1500000445</t>
  </si>
  <si>
    <t>B1500000446</t>
  </si>
  <si>
    <t>B1500001552</t>
  </si>
  <si>
    <t>B1500001559</t>
  </si>
  <si>
    <t>B1500001586</t>
  </si>
  <si>
    <t>B1500001588</t>
  </si>
  <si>
    <t>B1500001598</t>
  </si>
  <si>
    <t>B1500001597</t>
  </si>
  <si>
    <t>B1500001548</t>
  </si>
  <si>
    <t>B1500000925</t>
  </si>
  <si>
    <t>B1500000927</t>
  </si>
  <si>
    <t>B1500000926</t>
  </si>
  <si>
    <t>B1500000928</t>
  </si>
  <si>
    <t>B1500003492</t>
  </si>
  <si>
    <t>B1500003523</t>
  </si>
  <si>
    <t>B1500000899</t>
  </si>
  <si>
    <t>B1500000900</t>
  </si>
  <si>
    <t>B1500000905</t>
  </si>
  <si>
    <t>B1500027392</t>
  </si>
  <si>
    <t>B1500027796</t>
  </si>
  <si>
    <t>B1500027838</t>
  </si>
  <si>
    <t>B1500000176</t>
  </si>
  <si>
    <t>B1500002107</t>
  </si>
  <si>
    <t>B1500002108</t>
  </si>
  <si>
    <t>B1500002110</t>
  </si>
  <si>
    <t>B1500002111</t>
  </si>
  <si>
    <t>B1500002598</t>
  </si>
  <si>
    <t>B1500002599</t>
  </si>
  <si>
    <t>B1500002600</t>
  </si>
  <si>
    <t>B1500002601</t>
  </si>
  <si>
    <t>B1500002611</t>
  </si>
  <si>
    <t>B1500002626</t>
  </si>
  <si>
    <t>B1500002636</t>
  </si>
  <si>
    <t>B1500000456</t>
  </si>
  <si>
    <t>B1500006103</t>
  </si>
  <si>
    <t>B1500006127</t>
  </si>
  <si>
    <t>B1500006132</t>
  </si>
  <si>
    <t>B1500000593</t>
  </si>
  <si>
    <t>B1500000592</t>
  </si>
  <si>
    <t>B1500007503</t>
  </si>
  <si>
    <t>B1500007536</t>
  </si>
  <si>
    <t>B1500007556</t>
  </si>
  <si>
    <t>B1500007570</t>
  </si>
  <si>
    <t>B1500007573</t>
  </si>
  <si>
    <t>B1500007571</t>
  </si>
  <si>
    <t>B1500007558</t>
  </si>
  <si>
    <t>B1500007582</t>
  </si>
  <si>
    <t>B1500002552</t>
  </si>
  <si>
    <t>B1500002553</t>
  </si>
  <si>
    <t>B1500002573</t>
  </si>
  <si>
    <t>B1500003420</t>
  </si>
  <si>
    <t>B1500003423</t>
  </si>
  <si>
    <t>B1500000297</t>
  </si>
  <si>
    <t>B1500000298</t>
  </si>
  <si>
    <t>B1500000296</t>
  </si>
  <si>
    <t>B1500000300</t>
  </si>
  <si>
    <t>B1500003894</t>
  </si>
  <si>
    <t>B1500003893</t>
  </si>
  <si>
    <t>B1500003899</t>
  </si>
  <si>
    <t>B1500003928</t>
  </si>
  <si>
    <t>B1500001276</t>
  </si>
  <si>
    <t>B1500000824</t>
  </si>
  <si>
    <t>B1500000825</t>
  </si>
  <si>
    <t>B1500003240</t>
  </si>
  <si>
    <t>B1500003260</t>
  </si>
  <si>
    <t>B1500003262</t>
  </si>
  <si>
    <t>B1500000003</t>
  </si>
  <si>
    <t>B1500000998</t>
  </si>
  <si>
    <t>B1500001000</t>
  </si>
  <si>
    <t>B1500001358</t>
  </si>
  <si>
    <t>B1500001350</t>
  </si>
  <si>
    <t>B1500001370</t>
  </si>
  <si>
    <t>B1500000691</t>
  </si>
  <si>
    <t>B1500000685</t>
  </si>
  <si>
    <t>B1500003572</t>
  </si>
  <si>
    <t>B1500003573</t>
  </si>
  <si>
    <t>B15000013555</t>
  </si>
  <si>
    <t>B1500000082</t>
  </si>
  <si>
    <t>B1500000676</t>
  </si>
  <si>
    <t>B1500017253</t>
  </si>
  <si>
    <t>B1500017284</t>
  </si>
  <si>
    <t>B1500000397</t>
  </si>
  <si>
    <t>B1500000398</t>
  </si>
  <si>
    <t>B1500000400</t>
  </si>
  <si>
    <t>B1500000408</t>
  </si>
  <si>
    <t>B1500000752</t>
  </si>
  <si>
    <t>B1500000753</t>
  </si>
  <si>
    <t>B15000000758</t>
  </si>
  <si>
    <t>B1500000770</t>
  </si>
  <si>
    <t>B1500000769</t>
  </si>
  <si>
    <t>B1500000768</t>
  </si>
  <si>
    <t>B1500000877</t>
  </si>
  <si>
    <t xml:space="preserve">A&amp;S IMPORTADORA MEDICA SRL </t>
  </si>
  <si>
    <t xml:space="preserve">CAMESUP SRL </t>
  </si>
  <si>
    <t xml:space="preserve">CARY INDUSTRIAL, S.A </t>
  </si>
  <si>
    <t>COMFASA,EIRL</t>
  </si>
  <si>
    <t xml:space="preserve">GERENFAR, S.R.L </t>
  </si>
  <si>
    <t>PEÑANTIAL INDUSTRIAL</t>
  </si>
  <si>
    <t xml:space="preserve">PROIMFA SRL </t>
  </si>
  <si>
    <t xml:space="preserve">PROQUIA SRL </t>
  </si>
  <si>
    <t>RAMIMAGING, SRL</t>
  </si>
  <si>
    <t>SANOZ FARMACEUTICA</t>
  </si>
  <si>
    <t xml:space="preserve">SERVI SALUD PREMIUM,SRL </t>
  </si>
  <si>
    <t xml:space="preserve">SILVER PHARMA </t>
  </si>
  <si>
    <t>ZEN PHARMACEUTICAL, S.R.L</t>
  </si>
  <si>
    <t xml:space="preserve">COMPRA DE  CABLE </t>
  </si>
  <si>
    <t xml:space="preserve">MATERIAL MED. GASTABLE </t>
  </si>
  <si>
    <t>LAVADO</t>
  </si>
  <si>
    <t>ARCHIVO</t>
  </si>
  <si>
    <t xml:space="preserve">ROLLO </t>
  </si>
  <si>
    <t xml:space="preserve">PAPEL CAMILLA </t>
  </si>
  <si>
    <t xml:space="preserve">DETERGENTES </t>
  </si>
  <si>
    <t>COMPUTADORA</t>
  </si>
  <si>
    <t xml:space="preserve">MAT. MED.GASTABLE </t>
  </si>
  <si>
    <t xml:space="preserve">COM.SUMINISTRO OFINA </t>
  </si>
  <si>
    <t>CUENTAS POR PAGAR AL 31/05/2023</t>
  </si>
  <si>
    <t>CUENTAS POR PAGAR AL 30/06/2023</t>
  </si>
  <si>
    <t>CAPELLAN DENTAL</t>
  </si>
  <si>
    <t xml:space="preserve">CLINICA COROMINAS </t>
  </si>
  <si>
    <t>CLINICA COROMINAS</t>
  </si>
  <si>
    <t xml:space="preserve">CRUZ AYALA </t>
  </si>
  <si>
    <t>DIMEDON,SRL</t>
  </si>
  <si>
    <t xml:space="preserve">DISTRIBUIDORA DE MAT. GAST. RAYOS X </t>
  </si>
  <si>
    <t xml:space="preserve">EMPRESAS CABOD </t>
  </si>
  <si>
    <t xml:space="preserve">GAS ANTILLANO </t>
  </si>
  <si>
    <t xml:space="preserve">GERENFAR </t>
  </si>
  <si>
    <t xml:space="preserve">HEXAPOWER PHARMA </t>
  </si>
  <si>
    <t>INNOVAMED</t>
  </si>
  <si>
    <t xml:space="preserve">JONSA. C POR A. </t>
  </si>
  <si>
    <t>LAB. DENTAL HNOS.HERNANDEZ</t>
  </si>
  <si>
    <t>LAB. DE PORCELANA HNOS.HERNANDEZ</t>
  </si>
  <si>
    <t>MACROTECH</t>
  </si>
  <si>
    <t xml:space="preserve">PAT &amp; MELL </t>
  </si>
  <si>
    <t xml:space="preserve">R&amp;R MEDIC/ CRISTINA ROSARIO </t>
  </si>
  <si>
    <t>B1500001958</t>
  </si>
  <si>
    <t>B1500001942</t>
  </si>
  <si>
    <t>B1500000594</t>
  </si>
  <si>
    <t>B1500000596</t>
  </si>
  <si>
    <t>B1500000600</t>
  </si>
  <si>
    <t>B1500000601</t>
  </si>
  <si>
    <t>B1500000602</t>
  </si>
  <si>
    <t>B1500004917</t>
  </si>
  <si>
    <t>B1500005130</t>
  </si>
  <si>
    <t>B1500005179</t>
  </si>
  <si>
    <t>B1500005129</t>
  </si>
  <si>
    <t>B1500005176</t>
  </si>
  <si>
    <t>B1500005133</t>
  </si>
  <si>
    <t>B1500005737</t>
  </si>
  <si>
    <t>B1500005738</t>
  </si>
  <si>
    <t>B1500005796</t>
  </si>
  <si>
    <t>B1500005797</t>
  </si>
  <si>
    <t>B1500000285</t>
  </si>
  <si>
    <t>B1500000853</t>
  </si>
  <si>
    <t>B1500000851</t>
  </si>
  <si>
    <t>B1500000852</t>
  </si>
  <si>
    <t>B1500000856</t>
  </si>
  <si>
    <t>B1500000859</t>
  </si>
  <si>
    <t>B1500000863</t>
  </si>
  <si>
    <t>B1500000873</t>
  </si>
  <si>
    <t>B1500000875</t>
  </si>
  <si>
    <t>B1500000874</t>
  </si>
  <si>
    <t>B1500001729</t>
  </si>
  <si>
    <t>B1500001769</t>
  </si>
  <si>
    <t>B1500001781</t>
  </si>
  <si>
    <t>B1500001808</t>
  </si>
  <si>
    <t>B1500001809</t>
  </si>
  <si>
    <t>B1500001811</t>
  </si>
  <si>
    <t>B1500001670</t>
  </si>
  <si>
    <t>B1500001667</t>
  </si>
  <si>
    <t>B1500001669</t>
  </si>
  <si>
    <t>B1500001668</t>
  </si>
  <si>
    <t>B1500001672</t>
  </si>
  <si>
    <t>B1500001465</t>
  </si>
  <si>
    <t>B1500001478</t>
  </si>
  <si>
    <t>B1500009584</t>
  </si>
  <si>
    <t>B1500009586</t>
  </si>
  <si>
    <t>B1500009593</t>
  </si>
  <si>
    <t>B1500006328</t>
  </si>
  <si>
    <t>B1500006327</t>
  </si>
  <si>
    <t>B1500001568</t>
  </si>
  <si>
    <t>B1500000021</t>
  </si>
  <si>
    <t>B1500001567</t>
  </si>
  <si>
    <t>B1500001569</t>
  </si>
  <si>
    <t>B1500000022</t>
  </si>
  <si>
    <t>B1500000020</t>
  </si>
  <si>
    <t>B1500000023</t>
  </si>
  <si>
    <t>B1500000024</t>
  </si>
  <si>
    <t>B1500000343</t>
  </si>
  <si>
    <t>B1500000331</t>
  </si>
  <si>
    <t>B1500000170</t>
  </si>
  <si>
    <t>B1500001611</t>
  </si>
  <si>
    <t>B1500001613</t>
  </si>
  <si>
    <t>B1500001657</t>
  </si>
  <si>
    <t>B1500001628</t>
  </si>
  <si>
    <t>B1500001638</t>
  </si>
  <si>
    <t>B1500001652</t>
  </si>
  <si>
    <t>B1500001653</t>
  </si>
  <si>
    <t>B1500001651</t>
  </si>
  <si>
    <t>B1500001007</t>
  </si>
  <si>
    <t>B1500001589</t>
  </si>
  <si>
    <t>B1500003604</t>
  </si>
  <si>
    <t>B1500003622</t>
  </si>
  <si>
    <t>B1500003623</t>
  </si>
  <si>
    <t>B1500000911</t>
  </si>
  <si>
    <t>B1500000912</t>
  </si>
  <si>
    <t>B1500000913</t>
  </si>
  <si>
    <t>B1500000916</t>
  </si>
  <si>
    <t>B1500027095</t>
  </si>
  <si>
    <t>B1500028130</t>
  </si>
  <si>
    <t>B1500028198</t>
  </si>
  <si>
    <t>B1500028200</t>
  </si>
  <si>
    <t>B1500028202</t>
  </si>
  <si>
    <t>B1500028201</t>
  </si>
  <si>
    <t>B1500028203</t>
  </si>
  <si>
    <t>B1500004216</t>
  </si>
  <si>
    <t>B1500004233</t>
  </si>
  <si>
    <t>B1500002115</t>
  </si>
  <si>
    <t>B1500002117</t>
  </si>
  <si>
    <t>B1500002118</t>
  </si>
  <si>
    <t>B1500000233</t>
  </si>
  <si>
    <t>B1500000236</t>
  </si>
  <si>
    <t>B1500016325</t>
  </si>
  <si>
    <t>B1500016326</t>
  </si>
  <si>
    <t>B1500000203</t>
  </si>
  <si>
    <t>B1500002655</t>
  </si>
  <si>
    <t>B1500002666</t>
  </si>
  <si>
    <t>B1500002711</t>
  </si>
  <si>
    <t>B1500002673</t>
  </si>
  <si>
    <t>B1500002690</t>
  </si>
  <si>
    <t>B1500002688</t>
  </si>
  <si>
    <t>B1500002692</t>
  </si>
  <si>
    <t>B1500002701</t>
  </si>
  <si>
    <t>B1500002703</t>
  </si>
  <si>
    <t>B1500002710</t>
  </si>
  <si>
    <t>B1500000192</t>
  </si>
  <si>
    <t>B1500006153</t>
  </si>
  <si>
    <t>B1500006184</t>
  </si>
  <si>
    <t>B1500006209</t>
  </si>
  <si>
    <t>B1500006208</t>
  </si>
  <si>
    <t>B1500001318</t>
  </si>
  <si>
    <t>B15000000598</t>
  </si>
  <si>
    <t>B1500000430</t>
  </si>
  <si>
    <t>B1500000098</t>
  </si>
  <si>
    <t>B1500000631</t>
  </si>
  <si>
    <t>B1500007601</t>
  </si>
  <si>
    <t>B1500007637</t>
  </si>
  <si>
    <t>B1500007639</t>
  </si>
  <si>
    <t>B1500007660</t>
  </si>
  <si>
    <t>B1500007682</t>
  </si>
  <si>
    <t>B1500007683</t>
  </si>
  <si>
    <t>B1500002593</t>
  </si>
  <si>
    <t>B1500002597</t>
  </si>
  <si>
    <t>B1500002606</t>
  </si>
  <si>
    <t>B1500002607</t>
  </si>
  <si>
    <t>B1500002608</t>
  </si>
  <si>
    <t>B1500000302</t>
  </si>
  <si>
    <t>B1500000301</t>
  </si>
  <si>
    <t>B1500000304</t>
  </si>
  <si>
    <t>B1500003944</t>
  </si>
  <si>
    <t>B1500003946</t>
  </si>
  <si>
    <t>B1500003952</t>
  </si>
  <si>
    <t>B1500003989</t>
  </si>
  <si>
    <t>B1500003990</t>
  </si>
  <si>
    <t>B1500006591</t>
  </si>
  <si>
    <t>B1500001302</t>
  </si>
  <si>
    <t>B1500001303</t>
  </si>
  <si>
    <t>B1500003279</t>
  </si>
  <si>
    <t>B1500003287</t>
  </si>
  <si>
    <t>B1500003314</t>
  </si>
  <si>
    <t>B1500000956</t>
  </si>
  <si>
    <t>B1500000151</t>
  </si>
  <si>
    <t>B1500001385</t>
  </si>
  <si>
    <t>B150000</t>
  </si>
  <si>
    <t>B1500000135</t>
  </si>
  <si>
    <t>B1500003620</t>
  </si>
  <si>
    <t>B1500003636</t>
  </si>
  <si>
    <t>B1500003659</t>
  </si>
  <si>
    <t>B1500003660</t>
  </si>
  <si>
    <t>B1500003670</t>
  </si>
  <si>
    <t>B1500001380</t>
  </si>
  <si>
    <t>B1500001379</t>
  </si>
  <si>
    <t>B1500001381</t>
  </si>
  <si>
    <t>B1500000</t>
  </si>
  <si>
    <t>B1500017363</t>
  </si>
  <si>
    <t>B1500017530</t>
  </si>
  <si>
    <t>B1500017600</t>
  </si>
  <si>
    <t>B1500017603</t>
  </si>
  <si>
    <t>B150000041</t>
  </si>
  <si>
    <t>B1500000428</t>
  </si>
  <si>
    <t>B150000059</t>
  </si>
  <si>
    <t>B1500000431</t>
  </si>
  <si>
    <t>B1500004450</t>
  </si>
  <si>
    <t>B1500000781</t>
  </si>
  <si>
    <t>B1500000780</t>
  </si>
  <si>
    <t>B1500000791</t>
  </si>
  <si>
    <t>B1500000790</t>
  </si>
  <si>
    <t>B1500000796</t>
  </si>
  <si>
    <t>05/06/203</t>
  </si>
  <si>
    <t>MAT.MAD,GASTABLE</t>
  </si>
  <si>
    <t xml:space="preserve">COMPRA DE BRILLO </t>
  </si>
  <si>
    <t>DETERGENTES</t>
  </si>
  <si>
    <t>GAS PROPANO</t>
  </si>
  <si>
    <t>.</t>
  </si>
  <si>
    <t xml:space="preserve">IMPRESOS </t>
  </si>
  <si>
    <t xml:space="preserve">AIRE COMPRIMIDO </t>
  </si>
  <si>
    <t>FUNDAS</t>
  </si>
  <si>
    <t>BRILLO</t>
  </si>
  <si>
    <t xml:space="preserve">COMPRA DE IMPRESOS </t>
  </si>
  <si>
    <t>DESINFECTANTES</t>
  </si>
  <si>
    <t xml:space="preserve">FUNDA </t>
  </si>
  <si>
    <t>CUENTAS POR PAGAR AL 31/07/2023</t>
  </si>
  <si>
    <t>B1500001976</t>
  </si>
  <si>
    <t>B1500001984</t>
  </si>
  <si>
    <t>B1500000607</t>
  </si>
  <si>
    <t>B1500000608</t>
  </si>
  <si>
    <t>B1500000613</t>
  </si>
  <si>
    <t>B1500000612</t>
  </si>
  <si>
    <t>B1500000614</t>
  </si>
  <si>
    <t>B1500000615</t>
  </si>
  <si>
    <t>B1500000617</t>
  </si>
  <si>
    <t>B1500000616</t>
  </si>
  <si>
    <t>B1500000620</t>
  </si>
  <si>
    <t>B1500000619</t>
  </si>
  <si>
    <t>B1500000624</t>
  </si>
  <si>
    <t>B1500000625</t>
  </si>
  <si>
    <t>B1500005207</t>
  </si>
  <si>
    <t>B1500005208</t>
  </si>
  <si>
    <t>B1500005814</t>
  </si>
  <si>
    <t>B1500005808</t>
  </si>
  <si>
    <t>B1500005813</t>
  </si>
  <si>
    <t>B1500003310</t>
  </si>
  <si>
    <t>B1500000290</t>
  </si>
  <si>
    <t>B1500000294</t>
  </si>
  <si>
    <t>B1500001885</t>
  </si>
  <si>
    <t>B1500034455</t>
  </si>
  <si>
    <t>B1500034493</t>
  </si>
  <si>
    <t>B1500034495</t>
  </si>
  <si>
    <t>B1500034494</t>
  </si>
  <si>
    <t>B1500034516</t>
  </si>
  <si>
    <t>B1500034515</t>
  </si>
  <si>
    <t>B1500034962</t>
  </si>
  <si>
    <t>B1500011662</t>
  </si>
  <si>
    <t>B1500011656</t>
  </si>
  <si>
    <t>B1500011681</t>
  </si>
  <si>
    <t>B1500000880</t>
  </si>
  <si>
    <t>B1500000878</t>
  </si>
  <si>
    <t>B1500000879</t>
  </si>
  <si>
    <t>B1500000887</t>
  </si>
  <si>
    <t>B1500000888</t>
  </si>
  <si>
    <t>B1500000885</t>
  </si>
  <si>
    <t>B1500000891</t>
  </si>
  <si>
    <t>B1500001896</t>
  </si>
  <si>
    <t>B1500000094</t>
  </si>
  <si>
    <t>B1500000096</t>
  </si>
  <si>
    <t>B1500000004</t>
  </si>
  <si>
    <t>B1500001487</t>
  </si>
  <si>
    <t>B1500001489</t>
  </si>
  <si>
    <t>B1500006340</t>
  </si>
  <si>
    <t>B1500006339</t>
  </si>
  <si>
    <t>B1500006342</t>
  </si>
  <si>
    <t>B1500006364</t>
  </si>
  <si>
    <t>B1500006343</t>
  </si>
  <si>
    <t>B1500000704</t>
  </si>
  <si>
    <t>B1500000028</t>
  </si>
  <si>
    <t>B1500000172</t>
  </si>
  <si>
    <t>B1500001703</t>
  </si>
  <si>
    <t>B1500001708</t>
  </si>
  <si>
    <t>B1500001715</t>
  </si>
  <si>
    <t>B1500001714</t>
  </si>
  <si>
    <t>B1500001037</t>
  </si>
  <si>
    <t>B1500000969</t>
  </si>
  <si>
    <t>B1500000971</t>
  </si>
  <si>
    <t>B1500003700</t>
  </si>
  <si>
    <t>B1500003696</t>
  </si>
  <si>
    <t>B1500003726</t>
  </si>
  <si>
    <t>B1500000921</t>
  </si>
  <si>
    <t>B1500028418</t>
  </si>
  <si>
    <t>B1500028554</t>
  </si>
  <si>
    <t>B1500028567</t>
  </si>
  <si>
    <t>B1500004323</t>
  </si>
  <si>
    <t>B1500002123</t>
  </si>
  <si>
    <t>B1500002122</t>
  </si>
  <si>
    <t>B1500002125</t>
  </si>
  <si>
    <t>B1500002128</t>
  </si>
  <si>
    <t>B1500016445</t>
  </si>
  <si>
    <t>B1500000237</t>
  </si>
  <si>
    <t>B1500000254</t>
  </si>
  <si>
    <t>B1500000242</t>
  </si>
  <si>
    <t>B1500002732</t>
  </si>
  <si>
    <t>B1500002733</t>
  </si>
  <si>
    <t>B1500002752</t>
  </si>
  <si>
    <t>B1500002751</t>
  </si>
  <si>
    <t>B1500002769</t>
  </si>
  <si>
    <t>B1500002788</t>
  </si>
  <si>
    <t>B1500002786</t>
  </si>
  <si>
    <t>B1500006249</t>
  </si>
  <si>
    <t>B1500006248</t>
  </si>
  <si>
    <t>B1500006250</t>
  </si>
  <si>
    <t>B1500006257</t>
  </si>
  <si>
    <t>B1500000100</t>
  </si>
  <si>
    <t>B1500000102</t>
  </si>
  <si>
    <t>B1500001741</t>
  </si>
  <si>
    <t>B1500000650</t>
  </si>
  <si>
    <t>B1500007748</t>
  </si>
  <si>
    <t>B1500007789</t>
  </si>
  <si>
    <t>B1500007796</t>
  </si>
  <si>
    <t>B1500007792</t>
  </si>
  <si>
    <t>B1500007795</t>
  </si>
  <si>
    <t>B1500002628</t>
  </si>
  <si>
    <t>B1500002637</t>
  </si>
  <si>
    <t>B1500004033</t>
  </si>
  <si>
    <t>B1500001052</t>
  </si>
  <si>
    <t>B1500001051</t>
  </si>
  <si>
    <t>B1500000240</t>
  </si>
  <si>
    <t>B1500000238</t>
  </si>
  <si>
    <t>B1500000239</t>
  </si>
  <si>
    <t>B1500001315</t>
  </si>
  <si>
    <t>B1500000690</t>
  </si>
  <si>
    <t>B1500000834</t>
  </si>
  <si>
    <t>B1500000836</t>
  </si>
  <si>
    <t>B1500000838</t>
  </si>
  <si>
    <t>B1500003324</t>
  </si>
  <si>
    <t>B1500003370</t>
  </si>
  <si>
    <t>B1500003376</t>
  </si>
  <si>
    <t>B1500000966</t>
  </si>
  <si>
    <t>B1500000854</t>
  </si>
  <si>
    <t>B1500003701</t>
  </si>
  <si>
    <t>B150000372.</t>
  </si>
  <si>
    <t>B1500001393</t>
  </si>
  <si>
    <t>B1500000137</t>
  </si>
  <si>
    <t>B1500017637</t>
  </si>
  <si>
    <t>B1500017687</t>
  </si>
  <si>
    <t>B1500000819</t>
  </si>
  <si>
    <t>ANEST,SRL</t>
  </si>
  <si>
    <t xml:space="preserve">CAINSA </t>
  </si>
  <si>
    <t>COMFASA</t>
  </si>
  <si>
    <t>CIRCUIMED</t>
  </si>
  <si>
    <t>DIMEDOM,SRL</t>
  </si>
  <si>
    <t>DIATECSA S.R.L</t>
  </si>
  <si>
    <t>GERENFAR.SRL</t>
  </si>
  <si>
    <t xml:space="preserve">HEBAL PHARMA </t>
  </si>
  <si>
    <t xml:space="preserve">LAMBDA </t>
  </si>
  <si>
    <t>LAB.DENTAL HNOS.HERNANDEZ</t>
  </si>
  <si>
    <t>LAB.DE PORCELANA HNOS.HERNANDEZ</t>
  </si>
  <si>
    <t xml:space="preserve">METRO MAGNITUDES </t>
  </si>
  <si>
    <t xml:space="preserve">RAMIMAGING, SRL </t>
  </si>
  <si>
    <t xml:space="preserve">REFRICENTO COMERCIAL </t>
  </si>
  <si>
    <t xml:space="preserve">OFTALQUIP, SRL </t>
  </si>
  <si>
    <t xml:space="preserve">PATRONATO CUERPO BOMBERO </t>
  </si>
  <si>
    <t xml:space="preserve">SI EN SALUD </t>
  </si>
  <si>
    <t>PAPEL CAMILLA</t>
  </si>
  <si>
    <t xml:space="preserve">REACTIVO DE LAB </t>
  </si>
  <si>
    <t xml:space="preserve">INSUMO </t>
  </si>
  <si>
    <t>LEJIA</t>
  </si>
  <si>
    <t xml:space="preserve">PAPEL DE BAÑO Y TOALLA </t>
  </si>
  <si>
    <t>BRAZALATE</t>
  </si>
  <si>
    <t xml:space="preserve">INSUMO DE LAB </t>
  </si>
  <si>
    <t>MAT.MED,GASTABLE</t>
  </si>
  <si>
    <t xml:space="preserve">OXIGENO </t>
  </si>
  <si>
    <t xml:space="preserve">CILINDRO </t>
  </si>
  <si>
    <t xml:space="preserve">REPARACION </t>
  </si>
  <si>
    <t>IMPRESORA</t>
  </si>
  <si>
    <t xml:space="preserve">AIRE Y MOTOR </t>
  </si>
  <si>
    <t xml:space="preserve">COMPRESOR </t>
  </si>
  <si>
    <t>MAT.MED.GASTABLR</t>
  </si>
  <si>
    <t>EXINTORES</t>
  </si>
  <si>
    <t>CUENTAS POR PAGAR AL 31/08/2023</t>
  </si>
  <si>
    <t>CUENTAS POR PAGAR AL 30/09/2023</t>
  </si>
  <si>
    <t xml:space="preserve">FARMADAL </t>
  </si>
  <si>
    <t>MACROTECH PHARMACEUTICA</t>
  </si>
  <si>
    <t>SILHOD</t>
  </si>
  <si>
    <t xml:space="preserve">SUPER ALBA </t>
  </si>
  <si>
    <t>GAS</t>
  </si>
  <si>
    <t>B1500000976</t>
  </si>
  <si>
    <t>B1500001069</t>
  </si>
  <si>
    <t>B1500017280</t>
  </si>
  <si>
    <t>B1500017279</t>
  </si>
  <si>
    <t>B1500017281</t>
  </si>
  <si>
    <t>B1500000109</t>
  </si>
  <si>
    <t>CUENTAS POR PAGAR AL 31/10/2023</t>
  </si>
  <si>
    <t>CUENTAS POR PAGAR AL 30/11/2023</t>
  </si>
  <si>
    <t>CUENTAS POR PAGAR AL 31/12/2023</t>
  </si>
  <si>
    <t>CUENTAS POR PAGAR AL 31/01/2024</t>
  </si>
  <si>
    <t>CUENTAS POR PAGAR AL 29/02/2024</t>
  </si>
  <si>
    <t>LIC. ADRIANO UREÑA</t>
  </si>
  <si>
    <t>CUENTAS POR PAGAR AL 31/03/2024</t>
  </si>
  <si>
    <t>A&amp;S IMPORTADORA MEDICA, SRL</t>
  </si>
  <si>
    <t>ALTA PHARMA DOMINICANA, SRL</t>
  </si>
  <si>
    <t>BIO NUCLEAR, SA</t>
  </si>
  <si>
    <t>BRENMARFA IMPORT, SRL</t>
  </si>
  <si>
    <t>CABOD, EIRL</t>
  </si>
  <si>
    <t>COMPAÑÍA DOMINICANA DE TELEFONO, S.A.</t>
  </si>
  <si>
    <t>DELMEDICAL, SRL</t>
  </si>
  <si>
    <t>DRES. MALLEN GUERRA</t>
  </si>
  <si>
    <t>FARACH, S.A</t>
  </si>
  <si>
    <t>FARLUX, SRL</t>
  </si>
  <si>
    <t>GAS ANTILLANO, SAS</t>
  </si>
  <si>
    <t>GERENFAR</t>
  </si>
  <si>
    <t>JONSA, SRL</t>
  </si>
  <si>
    <t>R&amp;R MEDIC/CRISTINA ROSARIO</t>
  </si>
  <si>
    <t>SEAN DOMINICAN</t>
  </si>
  <si>
    <t>SILVER PHARMA, SRL</t>
  </si>
  <si>
    <t>MATERIAL MEDICO GATABLE</t>
  </si>
  <si>
    <t>PRODUCTOS DE LIMPIEZAS</t>
  </si>
  <si>
    <t>TELEFONO LOCAL</t>
  </si>
  <si>
    <t xml:space="preserve">MEDICAMENTOS Y MAT. MED. GASTABLE </t>
  </si>
  <si>
    <t>B1500002206</t>
  </si>
  <si>
    <t>B1500000045</t>
  </si>
  <si>
    <t>B1500038956</t>
  </si>
  <si>
    <t>B1500038819</t>
  </si>
  <si>
    <t>B1500001231</t>
  </si>
  <si>
    <t>B1500001236</t>
  </si>
  <si>
    <t>B1500001232</t>
  </si>
  <si>
    <t>B1500001233</t>
  </si>
  <si>
    <t>B1500001238</t>
  </si>
  <si>
    <t>E450000037128</t>
  </si>
  <si>
    <t>E450000037859</t>
  </si>
  <si>
    <t>E450000036548</t>
  </si>
  <si>
    <t>B1500002539</t>
  </si>
  <si>
    <t>B1500003369</t>
  </si>
  <si>
    <t>B1500004621</t>
  </si>
  <si>
    <t>B1500001001</t>
  </si>
  <si>
    <t>B1500018573</t>
  </si>
  <si>
    <t>B1500018574</t>
  </si>
  <si>
    <t>B1500003202</t>
  </si>
  <si>
    <t>B1500000132</t>
  </si>
  <si>
    <t>B1500001153</t>
  </si>
  <si>
    <t>B1500000316</t>
  </si>
  <si>
    <t>B1500000317</t>
  </si>
  <si>
    <t>B1500004131</t>
  </si>
  <si>
    <t>CUENTAS POR PAGAR AL 30/04/2024</t>
  </si>
  <si>
    <t>ADMINISTRADOR GENERAL</t>
  </si>
  <si>
    <t>CUENTAS POR PAGAR AL 31/05/2024</t>
  </si>
  <si>
    <t>CUENTAS POR PAGAR AL 30/06/2024</t>
  </si>
  <si>
    <t>CUENTAS POR PAGAR AL 31/07/2024</t>
  </si>
  <si>
    <t>DR. JOSE LUIS BAUTISTA</t>
  </si>
  <si>
    <t>CUENTAS POR PAGAR AL 31/08/2024</t>
  </si>
  <si>
    <t>CUENTAS POR PAGAR AL 30/09/2024</t>
  </si>
  <si>
    <t>CUENTAS POR PAGAR AL 31/10/2024</t>
  </si>
  <si>
    <t>CUENTAS POR PAGAR AL 30/11/2024</t>
  </si>
  <si>
    <t>CUENTAS POR PAGAR AL 31/12/2024</t>
  </si>
  <si>
    <t>CUENTAS POR PAGAR AL 31/01/2025</t>
  </si>
  <si>
    <t>CUENTAS POR PAGAR AL 28/02/2025</t>
  </si>
  <si>
    <t>CUENTAS POR PAGAR AL 31/03/2025</t>
  </si>
  <si>
    <t>CUENTAS POR PAGAR AL 30/04/2025</t>
  </si>
  <si>
    <t>CUENTAS POR PAGAR AL 31/05/2025</t>
  </si>
  <si>
    <t>CUENTAS POR PAGAR AL 30/06/2025</t>
  </si>
  <si>
    <t>CUENTAS POR PAGAR AL 31/07/2025</t>
  </si>
  <si>
    <t>CUENTAS POR PAGAR AL 31/08/2025</t>
  </si>
  <si>
    <t>CUENTAS POR PAGAR AL 30/09/2025</t>
  </si>
  <si>
    <t>CUENTAS POR PAGAR AL 31/10/2025</t>
  </si>
  <si>
    <t>CUENTAS POR PAGAR AL 30/11/2025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</si>
</sst>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141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left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8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left"/>
    </xf>
    <xf numFmtId="168" fontId="4" fillId="0" borderId="0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3</xdr:col>
      <xdr:colOff>111083</xdr:colOff>
      <xdr:row>3</xdr:row>
      <xdr:rowOff>189032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2444708" cy="646232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F27" sqref="F2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1902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45991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45991</v>
      </c>
    </row>
    <row r="12" spans="1:7" x14ac:dyDescent="0.25">
      <c r="A12" s="55">
        <v>45991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45991</v>
      </c>
    </row>
    <row r="13" spans="1:7" x14ac:dyDescent="0.25">
      <c r="A13" s="55">
        <v>45991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45991</v>
      </c>
    </row>
    <row r="14" spans="1:7" x14ac:dyDescent="0.25">
      <c r="A14" s="55">
        <v>45991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45991</v>
      </c>
    </row>
    <row r="15" spans="1:7" x14ac:dyDescent="0.25">
      <c r="A15" s="55">
        <v>45991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45991</v>
      </c>
    </row>
    <row r="16" spans="1:7" x14ac:dyDescent="0.25">
      <c r="A16" s="55">
        <v>45991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45991</v>
      </c>
    </row>
    <row r="17" spans="1:9" x14ac:dyDescent="0.25">
      <c r="A17" s="55">
        <v>45991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45991</v>
      </c>
    </row>
    <row r="18" spans="1:9" x14ac:dyDescent="0.25">
      <c r="A18" s="55">
        <v>45991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45991</v>
      </c>
    </row>
    <row r="19" spans="1:9" x14ac:dyDescent="0.25">
      <c r="A19" s="55">
        <v>45991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45991</v>
      </c>
    </row>
    <row r="20" spans="1:9" x14ac:dyDescent="0.25">
      <c r="A20" s="55">
        <v>45991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45991</v>
      </c>
    </row>
    <row r="21" spans="1:9" x14ac:dyDescent="0.25">
      <c r="A21" s="55">
        <v>45991</v>
      </c>
      <c r="B21" s="20"/>
      <c r="C21" s="55"/>
      <c r="D21" s="21" t="s">
        <v>1820</v>
      </c>
      <c r="E21" s="22" t="s">
        <v>165</v>
      </c>
      <c r="F21" s="23">
        <v>4443945.78</v>
      </c>
      <c r="G21" s="80">
        <v>45991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5602719.9900000002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33"/>
      <c r="G27" s="133"/>
    </row>
    <row r="28" spans="1:9" x14ac:dyDescent="0.25">
      <c r="A28" s="59"/>
      <c r="B28" s="59"/>
      <c r="C28" s="33"/>
      <c r="D28" s="34"/>
      <c r="E28" s="35"/>
      <c r="F28" s="133"/>
      <c r="G28" s="133"/>
    </row>
    <row r="29" spans="1:9" x14ac:dyDescent="0.25">
      <c r="A29" s="33"/>
      <c r="B29" s="132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32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32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F28" sqref="F2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1901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45961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45991</v>
      </c>
    </row>
    <row r="12" spans="1:7" x14ac:dyDescent="0.25">
      <c r="A12" s="55">
        <v>45961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45991</v>
      </c>
    </row>
    <row r="13" spans="1:7" x14ac:dyDescent="0.25">
      <c r="A13" s="55">
        <v>45961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45991</v>
      </c>
    </row>
    <row r="14" spans="1:7" x14ac:dyDescent="0.25">
      <c r="A14" s="55">
        <v>45961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45991</v>
      </c>
    </row>
    <row r="15" spans="1:7" x14ac:dyDescent="0.25">
      <c r="A15" s="55">
        <v>45961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45991</v>
      </c>
    </row>
    <row r="16" spans="1:7" x14ac:dyDescent="0.25">
      <c r="A16" s="55">
        <v>45961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45991</v>
      </c>
    </row>
    <row r="17" spans="1:9" x14ac:dyDescent="0.25">
      <c r="A17" s="55">
        <v>45961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45991</v>
      </c>
    </row>
    <row r="18" spans="1:9" x14ac:dyDescent="0.25">
      <c r="A18" s="55">
        <v>45961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45991</v>
      </c>
    </row>
    <row r="19" spans="1:9" x14ac:dyDescent="0.25">
      <c r="A19" s="55">
        <v>45961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45991</v>
      </c>
    </row>
    <row r="20" spans="1:9" x14ac:dyDescent="0.25">
      <c r="A20" s="55">
        <v>45961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45991</v>
      </c>
    </row>
    <row r="21" spans="1:9" x14ac:dyDescent="0.25">
      <c r="A21" s="55">
        <v>45961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45991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31"/>
      <c r="G27" s="131"/>
    </row>
    <row r="28" spans="1:9" x14ac:dyDescent="0.25">
      <c r="A28" s="59"/>
      <c r="B28" s="59"/>
      <c r="C28" s="33"/>
      <c r="D28" s="34"/>
      <c r="E28" s="35"/>
      <c r="F28" s="131"/>
      <c r="G28" s="131"/>
    </row>
    <row r="29" spans="1:9" x14ac:dyDescent="0.25">
      <c r="A29" s="33"/>
      <c r="B29" s="130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30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30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A8" sqref="A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1900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45900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45960</v>
      </c>
    </row>
    <row r="12" spans="1:7" x14ac:dyDescent="0.25">
      <c r="A12" s="55">
        <v>45900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45960</v>
      </c>
    </row>
    <row r="13" spans="1:7" x14ac:dyDescent="0.25">
      <c r="A13" s="55">
        <v>45900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45960</v>
      </c>
    </row>
    <row r="14" spans="1:7" x14ac:dyDescent="0.25">
      <c r="A14" s="55">
        <v>45900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45960</v>
      </c>
    </row>
    <row r="15" spans="1:7" x14ac:dyDescent="0.25">
      <c r="A15" s="55">
        <v>45900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45960</v>
      </c>
    </row>
    <row r="16" spans="1:7" x14ac:dyDescent="0.25">
      <c r="A16" s="55">
        <v>45900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45960</v>
      </c>
    </row>
    <row r="17" spans="1:9" x14ac:dyDescent="0.25">
      <c r="A17" s="55">
        <v>45900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45960</v>
      </c>
    </row>
    <row r="18" spans="1:9" x14ac:dyDescent="0.25">
      <c r="A18" s="55">
        <v>45900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45960</v>
      </c>
    </row>
    <row r="19" spans="1:9" x14ac:dyDescent="0.25">
      <c r="A19" s="55">
        <v>45900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45960</v>
      </c>
    </row>
    <row r="20" spans="1:9" x14ac:dyDescent="0.25">
      <c r="A20" s="55">
        <v>45900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45960</v>
      </c>
    </row>
    <row r="21" spans="1:9" x14ac:dyDescent="0.25">
      <c r="A21" s="55">
        <v>45900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45960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29"/>
      <c r="G27" s="129"/>
    </row>
    <row r="28" spans="1:9" x14ac:dyDescent="0.25">
      <c r="A28" s="59"/>
      <c r="B28" s="59"/>
      <c r="C28" s="33"/>
      <c r="D28" s="34"/>
      <c r="E28" s="35"/>
      <c r="F28" s="129"/>
      <c r="G28" s="129"/>
    </row>
    <row r="29" spans="1:9" x14ac:dyDescent="0.25">
      <c r="A29" s="33"/>
      <c r="B29" s="128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28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28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F15" sqref="F1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1899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45900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45960</v>
      </c>
    </row>
    <row r="12" spans="1:7" x14ac:dyDescent="0.25">
      <c r="A12" s="55">
        <v>45900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45960</v>
      </c>
    </row>
    <row r="13" spans="1:7" x14ac:dyDescent="0.25">
      <c r="A13" s="55">
        <v>45900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45960</v>
      </c>
    </row>
    <row r="14" spans="1:7" x14ac:dyDescent="0.25">
      <c r="A14" s="55">
        <v>45900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45960</v>
      </c>
    </row>
    <row r="15" spans="1:7" x14ac:dyDescent="0.25">
      <c r="A15" s="55">
        <v>45900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45960</v>
      </c>
    </row>
    <row r="16" spans="1:7" x14ac:dyDescent="0.25">
      <c r="A16" s="55">
        <v>45900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45960</v>
      </c>
    </row>
    <row r="17" spans="1:9" x14ac:dyDescent="0.25">
      <c r="A17" s="55">
        <v>45900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45960</v>
      </c>
    </row>
    <row r="18" spans="1:9" x14ac:dyDescent="0.25">
      <c r="A18" s="55">
        <v>45900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45960</v>
      </c>
    </row>
    <row r="19" spans="1:9" x14ac:dyDescent="0.25">
      <c r="A19" s="55">
        <v>45900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45960</v>
      </c>
    </row>
    <row r="20" spans="1:9" x14ac:dyDescent="0.25">
      <c r="A20" s="55">
        <v>45900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45960</v>
      </c>
    </row>
    <row r="21" spans="1:9" x14ac:dyDescent="0.25">
      <c r="A21" s="55">
        <v>45900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45960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27"/>
      <c r="G27" s="127"/>
    </row>
    <row r="28" spans="1:9" x14ac:dyDescent="0.25">
      <c r="A28" s="59"/>
      <c r="B28" s="59"/>
      <c r="C28" s="33"/>
      <c r="D28" s="34"/>
      <c r="E28" s="35"/>
      <c r="F28" s="127"/>
      <c r="G28" s="127"/>
    </row>
    <row r="29" spans="1:9" x14ac:dyDescent="0.25">
      <c r="A29" s="33"/>
      <c r="B29" s="126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26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26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G28" sqref="G2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1898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45869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45930</v>
      </c>
    </row>
    <row r="12" spans="1:7" x14ac:dyDescent="0.25">
      <c r="A12" s="55">
        <v>45869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45930</v>
      </c>
    </row>
    <row r="13" spans="1:7" x14ac:dyDescent="0.25">
      <c r="A13" s="55">
        <v>45869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45930</v>
      </c>
    </row>
    <row r="14" spans="1:7" x14ac:dyDescent="0.25">
      <c r="A14" s="55">
        <v>45869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45930</v>
      </c>
    </row>
    <row r="15" spans="1:7" x14ac:dyDescent="0.25">
      <c r="A15" s="55">
        <v>45869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45930</v>
      </c>
    </row>
    <row r="16" spans="1:7" x14ac:dyDescent="0.25">
      <c r="A16" s="55">
        <v>45869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45930</v>
      </c>
    </row>
    <row r="17" spans="1:9" x14ac:dyDescent="0.25">
      <c r="A17" s="55">
        <v>45869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45930</v>
      </c>
    </row>
    <row r="18" spans="1:9" x14ac:dyDescent="0.25">
      <c r="A18" s="55">
        <v>45869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45930</v>
      </c>
    </row>
    <row r="19" spans="1:9" x14ac:dyDescent="0.25">
      <c r="A19" s="55">
        <v>45869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45930</v>
      </c>
    </row>
    <row r="20" spans="1:9" x14ac:dyDescent="0.25">
      <c r="A20" s="55">
        <v>45869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45930</v>
      </c>
    </row>
    <row r="21" spans="1:9" x14ac:dyDescent="0.25">
      <c r="A21" s="55">
        <v>45869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45930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25"/>
      <c r="G27" s="125"/>
    </row>
    <row r="28" spans="1:9" x14ac:dyDescent="0.25">
      <c r="A28" s="59"/>
      <c r="B28" s="59"/>
      <c r="C28" s="33"/>
      <c r="D28" s="34"/>
      <c r="E28" s="35"/>
      <c r="F28" s="125"/>
      <c r="G28" s="125"/>
    </row>
    <row r="29" spans="1:9" x14ac:dyDescent="0.25">
      <c r="A29" s="33"/>
      <c r="B29" s="124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24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24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F28" sqref="F2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1897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45838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45900</v>
      </c>
    </row>
    <row r="12" spans="1:7" x14ac:dyDescent="0.25">
      <c r="A12" s="55">
        <v>45838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45900</v>
      </c>
    </row>
    <row r="13" spans="1:7" x14ac:dyDescent="0.25">
      <c r="A13" s="55">
        <v>45838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45900</v>
      </c>
    </row>
    <row r="14" spans="1:7" x14ac:dyDescent="0.25">
      <c r="A14" s="55">
        <v>45838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45900</v>
      </c>
    </row>
    <row r="15" spans="1:7" x14ac:dyDescent="0.25">
      <c r="A15" s="55">
        <v>45838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45900</v>
      </c>
    </row>
    <row r="16" spans="1:7" x14ac:dyDescent="0.25">
      <c r="A16" s="55">
        <v>45838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45900</v>
      </c>
    </row>
    <row r="17" spans="1:9" x14ac:dyDescent="0.25">
      <c r="A17" s="55">
        <v>45838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45900</v>
      </c>
    </row>
    <row r="18" spans="1:9" x14ac:dyDescent="0.25">
      <c r="A18" s="55">
        <v>45838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45900</v>
      </c>
    </row>
    <row r="19" spans="1:9" x14ac:dyDescent="0.25">
      <c r="A19" s="55">
        <v>45838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45900</v>
      </c>
    </row>
    <row r="20" spans="1:9" x14ac:dyDescent="0.25">
      <c r="A20" s="55">
        <v>45838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45900</v>
      </c>
    </row>
    <row r="21" spans="1:9" x14ac:dyDescent="0.25">
      <c r="A21" s="55">
        <v>45838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45900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23"/>
      <c r="G27" s="123"/>
    </row>
    <row r="28" spans="1:9" x14ac:dyDescent="0.25">
      <c r="A28" s="59"/>
      <c r="B28" s="59"/>
      <c r="C28" s="33"/>
      <c r="D28" s="34"/>
      <c r="E28" s="35"/>
      <c r="F28" s="123"/>
      <c r="G28" s="123"/>
    </row>
    <row r="29" spans="1:9" x14ac:dyDescent="0.25">
      <c r="A29" s="33"/>
      <c r="B29" s="122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22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22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D17" sqref="D1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1896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45808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45869</v>
      </c>
    </row>
    <row r="12" spans="1:7" x14ac:dyDescent="0.25">
      <c r="A12" s="55">
        <v>45808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45869</v>
      </c>
    </row>
    <row r="13" spans="1:7" x14ac:dyDescent="0.25">
      <c r="A13" s="55">
        <v>45808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45869</v>
      </c>
    </row>
    <row r="14" spans="1:7" x14ac:dyDescent="0.25">
      <c r="A14" s="55">
        <v>45808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45869</v>
      </c>
    </row>
    <row r="15" spans="1:7" x14ac:dyDescent="0.25">
      <c r="A15" s="55">
        <v>45808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45869</v>
      </c>
    </row>
    <row r="16" spans="1:7" x14ac:dyDescent="0.25">
      <c r="A16" s="55">
        <v>45808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45869</v>
      </c>
    </row>
    <row r="17" spans="1:9" x14ac:dyDescent="0.25">
      <c r="A17" s="55">
        <v>45808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45869</v>
      </c>
    </row>
    <row r="18" spans="1:9" x14ac:dyDescent="0.25">
      <c r="A18" s="55">
        <v>45808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45869</v>
      </c>
    </row>
    <row r="19" spans="1:9" x14ac:dyDescent="0.25">
      <c r="A19" s="55">
        <v>45808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45869</v>
      </c>
    </row>
    <row r="20" spans="1:9" x14ac:dyDescent="0.25">
      <c r="A20" s="55">
        <v>45808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45869</v>
      </c>
    </row>
    <row r="21" spans="1:9" x14ac:dyDescent="0.25">
      <c r="A21" s="55">
        <v>45808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45869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21"/>
      <c r="G27" s="121"/>
    </row>
    <row r="28" spans="1:9" x14ac:dyDescent="0.25">
      <c r="A28" s="59"/>
      <c r="B28" s="59"/>
      <c r="C28" s="33"/>
      <c r="D28" s="34"/>
      <c r="E28" s="35"/>
      <c r="F28" s="121"/>
      <c r="G28" s="121"/>
    </row>
    <row r="29" spans="1:9" x14ac:dyDescent="0.25">
      <c r="A29" s="33"/>
      <c r="B29" s="120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20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20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B13" sqref="B13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1895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45777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45808</v>
      </c>
    </row>
    <row r="12" spans="1:7" x14ac:dyDescent="0.25">
      <c r="A12" s="55">
        <v>45777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45808</v>
      </c>
    </row>
    <row r="13" spans="1:7" x14ac:dyDescent="0.25">
      <c r="A13" s="55">
        <v>45777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45808</v>
      </c>
    </row>
    <row r="14" spans="1:7" x14ac:dyDescent="0.25">
      <c r="A14" s="55">
        <v>45777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45808</v>
      </c>
    </row>
    <row r="15" spans="1:7" x14ac:dyDescent="0.25">
      <c r="A15" s="55">
        <v>45777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45808</v>
      </c>
    </row>
    <row r="16" spans="1:7" x14ac:dyDescent="0.25">
      <c r="A16" s="55">
        <v>45777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45808</v>
      </c>
    </row>
    <row r="17" spans="1:9" x14ac:dyDescent="0.25">
      <c r="A17" s="55">
        <v>45777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45808</v>
      </c>
    </row>
    <row r="18" spans="1:9" x14ac:dyDescent="0.25">
      <c r="A18" s="55">
        <v>45777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45808</v>
      </c>
    </row>
    <row r="19" spans="1:9" x14ac:dyDescent="0.25">
      <c r="A19" s="55">
        <v>45777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45808</v>
      </c>
    </row>
    <row r="20" spans="1:9" x14ac:dyDescent="0.25">
      <c r="A20" s="55">
        <v>45777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45808</v>
      </c>
    </row>
    <row r="21" spans="1:9" x14ac:dyDescent="0.25">
      <c r="A21" s="55">
        <v>45777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45808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9"/>
      <c r="G27" s="119"/>
    </row>
    <row r="28" spans="1:9" x14ac:dyDescent="0.25">
      <c r="A28" s="59"/>
      <c r="B28" s="59"/>
      <c r="C28" s="33"/>
      <c r="D28" s="34"/>
      <c r="E28" s="35"/>
      <c r="F28" s="119"/>
      <c r="G28" s="119"/>
    </row>
    <row r="29" spans="1:9" x14ac:dyDescent="0.25">
      <c r="A29" s="33"/>
      <c r="B29" s="118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18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18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E19" sqref="E1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1894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45747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45777</v>
      </c>
    </row>
    <row r="12" spans="1:7" x14ac:dyDescent="0.25">
      <c r="A12" s="55">
        <v>45747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45777</v>
      </c>
    </row>
    <row r="13" spans="1:7" x14ac:dyDescent="0.25">
      <c r="A13" s="55">
        <v>45747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45777</v>
      </c>
    </row>
    <row r="14" spans="1:7" x14ac:dyDescent="0.25">
      <c r="A14" s="55">
        <v>45747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45777</v>
      </c>
    </row>
    <row r="15" spans="1:7" x14ac:dyDescent="0.25">
      <c r="A15" s="55">
        <v>45747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45777</v>
      </c>
    </row>
    <row r="16" spans="1:7" x14ac:dyDescent="0.25">
      <c r="A16" s="55">
        <v>45747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45777</v>
      </c>
    </row>
    <row r="17" spans="1:9" x14ac:dyDescent="0.25">
      <c r="A17" s="55">
        <v>45747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45777</v>
      </c>
    </row>
    <row r="18" spans="1:9" x14ac:dyDescent="0.25">
      <c r="A18" s="55">
        <v>45747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45777</v>
      </c>
    </row>
    <row r="19" spans="1:9" x14ac:dyDescent="0.25">
      <c r="A19" s="55">
        <v>45747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45777</v>
      </c>
    </row>
    <row r="20" spans="1:9" x14ac:dyDescent="0.25">
      <c r="A20" s="55">
        <v>45747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45777</v>
      </c>
    </row>
    <row r="21" spans="1:9" x14ac:dyDescent="0.25">
      <c r="A21" s="55">
        <v>45747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45777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7"/>
      <c r="G27" s="117"/>
    </row>
    <row r="28" spans="1:9" x14ac:dyDescent="0.25">
      <c r="A28" s="59"/>
      <c r="B28" s="59"/>
      <c r="C28" s="33"/>
      <c r="D28" s="34"/>
      <c r="E28" s="35"/>
      <c r="F28" s="117"/>
      <c r="G28" s="117"/>
    </row>
    <row r="29" spans="1:9" x14ac:dyDescent="0.25">
      <c r="A29" s="33"/>
      <c r="B29" s="116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16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16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D28" sqref="D2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1893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45716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45747</v>
      </c>
    </row>
    <row r="12" spans="1:7" x14ac:dyDescent="0.25">
      <c r="A12" s="55">
        <v>45716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45747</v>
      </c>
    </row>
    <row r="13" spans="1:7" x14ac:dyDescent="0.25">
      <c r="A13" s="55">
        <v>45716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45747</v>
      </c>
    </row>
    <row r="14" spans="1:7" x14ac:dyDescent="0.25">
      <c r="A14" s="55">
        <v>45716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45747</v>
      </c>
    </row>
    <row r="15" spans="1:7" x14ac:dyDescent="0.25">
      <c r="A15" s="55">
        <v>45716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45747</v>
      </c>
    </row>
    <row r="16" spans="1:7" x14ac:dyDescent="0.25">
      <c r="A16" s="55">
        <v>45716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45747</v>
      </c>
    </row>
    <row r="17" spans="1:9" x14ac:dyDescent="0.25">
      <c r="A17" s="55">
        <v>45716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45747</v>
      </c>
    </row>
    <row r="18" spans="1:9" x14ac:dyDescent="0.25">
      <c r="A18" s="55">
        <v>45716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45747</v>
      </c>
    </row>
    <row r="19" spans="1:9" x14ac:dyDescent="0.25">
      <c r="A19" s="55">
        <v>45716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45747</v>
      </c>
    </row>
    <row r="20" spans="1:9" x14ac:dyDescent="0.25">
      <c r="A20" s="55">
        <v>45716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45747</v>
      </c>
    </row>
    <row r="21" spans="1:9" x14ac:dyDescent="0.25">
      <c r="A21" s="55">
        <v>45716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45747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5"/>
      <c r="G27" s="115"/>
    </row>
    <row r="28" spans="1:9" x14ac:dyDescent="0.25">
      <c r="A28" s="59"/>
      <c r="B28" s="59"/>
      <c r="C28" s="33"/>
      <c r="D28" s="34"/>
      <c r="E28" s="35"/>
      <c r="F28" s="115"/>
      <c r="G28" s="115"/>
    </row>
    <row r="29" spans="1:9" x14ac:dyDescent="0.25">
      <c r="A29" s="33"/>
      <c r="B29" s="114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14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14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F21" sqref="F2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1892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45688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45716</v>
      </c>
    </row>
    <row r="12" spans="1:7" x14ac:dyDescent="0.25">
      <c r="A12" s="55">
        <v>45688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45716</v>
      </c>
    </row>
    <row r="13" spans="1:7" x14ac:dyDescent="0.25">
      <c r="A13" s="55">
        <v>45688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45716</v>
      </c>
    </row>
    <row r="14" spans="1:7" x14ac:dyDescent="0.25">
      <c r="A14" s="55">
        <v>45688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45716</v>
      </c>
    </row>
    <row r="15" spans="1:7" x14ac:dyDescent="0.25">
      <c r="A15" s="55">
        <v>45688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45716</v>
      </c>
    </row>
    <row r="16" spans="1:7" x14ac:dyDescent="0.25">
      <c r="A16" s="55">
        <v>45688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45716</v>
      </c>
    </row>
    <row r="17" spans="1:9" x14ac:dyDescent="0.25">
      <c r="A17" s="55">
        <v>45688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45716</v>
      </c>
    </row>
    <row r="18" spans="1:9" x14ac:dyDescent="0.25">
      <c r="A18" s="55">
        <v>45688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45716</v>
      </c>
    </row>
    <row r="19" spans="1:9" x14ac:dyDescent="0.25">
      <c r="A19" s="55">
        <v>45688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45716</v>
      </c>
    </row>
    <row r="20" spans="1:9" x14ac:dyDescent="0.25">
      <c r="A20" s="55">
        <v>45688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45716</v>
      </c>
    </row>
    <row r="21" spans="1:9" x14ac:dyDescent="0.25">
      <c r="A21" s="55">
        <v>45688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45716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3"/>
      <c r="G27" s="113"/>
    </row>
    <row r="28" spans="1:9" x14ac:dyDescent="0.25">
      <c r="A28" s="59"/>
      <c r="B28" s="59"/>
      <c r="C28" s="33"/>
      <c r="D28" s="34"/>
      <c r="E28" s="35"/>
      <c r="F28" s="113"/>
      <c r="G28" s="113"/>
    </row>
    <row r="29" spans="1:9" x14ac:dyDescent="0.25">
      <c r="A29" s="33"/>
      <c r="B29" s="112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12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12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K35" sqref="K3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1891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45657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45688</v>
      </c>
    </row>
    <row r="12" spans="1:7" x14ac:dyDescent="0.25">
      <c r="A12" s="55">
        <v>45657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45688</v>
      </c>
    </row>
    <row r="13" spans="1:7" x14ac:dyDescent="0.25">
      <c r="A13" s="55">
        <v>45657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45688</v>
      </c>
    </row>
    <row r="14" spans="1:7" x14ac:dyDescent="0.25">
      <c r="A14" s="55">
        <v>45657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45688</v>
      </c>
    </row>
    <row r="15" spans="1:7" x14ac:dyDescent="0.25">
      <c r="A15" s="55">
        <v>45657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45688</v>
      </c>
    </row>
    <row r="16" spans="1:7" x14ac:dyDescent="0.25">
      <c r="A16" s="55">
        <v>45657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45688</v>
      </c>
    </row>
    <row r="17" spans="1:9" x14ac:dyDescent="0.25">
      <c r="A17" s="55">
        <v>45657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45688</v>
      </c>
    </row>
    <row r="18" spans="1:9" x14ac:dyDescent="0.25">
      <c r="A18" s="55">
        <v>45657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45688</v>
      </c>
    </row>
    <row r="19" spans="1:9" x14ac:dyDescent="0.25">
      <c r="A19" s="55">
        <v>45657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45688</v>
      </c>
    </row>
    <row r="20" spans="1:9" x14ac:dyDescent="0.25">
      <c r="A20" s="55">
        <v>45657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45688</v>
      </c>
    </row>
    <row r="21" spans="1:9" x14ac:dyDescent="0.25">
      <c r="A21" s="55">
        <v>45657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45688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1"/>
      <c r="G27" s="111"/>
    </row>
    <row r="28" spans="1:9" x14ac:dyDescent="0.25">
      <c r="A28" s="59"/>
      <c r="B28" s="59"/>
      <c r="C28" s="33"/>
      <c r="D28" s="34"/>
      <c r="E28" s="35"/>
      <c r="F28" s="111"/>
      <c r="G28" s="111"/>
    </row>
    <row r="29" spans="1:9" x14ac:dyDescent="0.25">
      <c r="A29" s="33"/>
      <c r="B29" s="110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10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10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4" workbookViewId="0">
      <selection activeCell="E27" sqref="E2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1890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45626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45657</v>
      </c>
    </row>
    <row r="12" spans="1:7" x14ac:dyDescent="0.25">
      <c r="A12" s="55">
        <v>45626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45657</v>
      </c>
    </row>
    <row r="13" spans="1:7" x14ac:dyDescent="0.25">
      <c r="A13" s="55">
        <v>45626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45657</v>
      </c>
    </row>
    <row r="14" spans="1:7" x14ac:dyDescent="0.25">
      <c r="A14" s="55">
        <v>45626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45657</v>
      </c>
    </row>
    <row r="15" spans="1:7" x14ac:dyDescent="0.25">
      <c r="A15" s="55">
        <v>45626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45657</v>
      </c>
    </row>
    <row r="16" spans="1:7" x14ac:dyDescent="0.25">
      <c r="A16" s="55">
        <v>45626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45657</v>
      </c>
    </row>
    <row r="17" spans="1:9" x14ac:dyDescent="0.25">
      <c r="A17" s="55">
        <v>45626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45657</v>
      </c>
    </row>
    <row r="18" spans="1:9" x14ac:dyDescent="0.25">
      <c r="A18" s="55">
        <v>45626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45657</v>
      </c>
    </row>
    <row r="19" spans="1:9" x14ac:dyDescent="0.25">
      <c r="A19" s="55">
        <v>45626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45657</v>
      </c>
    </row>
    <row r="20" spans="1:9" x14ac:dyDescent="0.25">
      <c r="A20" s="55">
        <v>45626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45657</v>
      </c>
    </row>
    <row r="21" spans="1:9" x14ac:dyDescent="0.25">
      <c r="A21" s="55">
        <v>45626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45657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09"/>
      <c r="G27" s="109"/>
    </row>
    <row r="28" spans="1:9" x14ac:dyDescent="0.25">
      <c r="A28" s="59"/>
      <c r="B28" s="59"/>
      <c r="C28" s="33"/>
      <c r="D28" s="34"/>
      <c r="E28" s="35"/>
      <c r="F28" s="109"/>
      <c r="G28" s="109"/>
    </row>
    <row r="29" spans="1:9" x14ac:dyDescent="0.25">
      <c r="A29" s="33"/>
      <c r="B29" s="108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08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08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4" workbookViewId="0">
      <selection activeCell="D22" sqref="D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1889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45596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45626</v>
      </c>
    </row>
    <row r="12" spans="1:7" x14ac:dyDescent="0.25">
      <c r="A12" s="55">
        <v>45596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45626</v>
      </c>
    </row>
    <row r="13" spans="1:7" x14ac:dyDescent="0.25">
      <c r="A13" s="55">
        <v>45596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45626</v>
      </c>
    </row>
    <row r="14" spans="1:7" x14ac:dyDescent="0.25">
      <c r="A14" s="55">
        <v>45596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45626</v>
      </c>
    </row>
    <row r="15" spans="1:7" x14ac:dyDescent="0.25">
      <c r="A15" s="55">
        <v>45596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45626</v>
      </c>
    </row>
    <row r="16" spans="1:7" x14ac:dyDescent="0.25">
      <c r="A16" s="55">
        <v>45596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45626</v>
      </c>
    </row>
    <row r="17" spans="1:9" x14ac:dyDescent="0.25">
      <c r="A17" s="55">
        <v>45596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45626</v>
      </c>
    </row>
    <row r="18" spans="1:9" x14ac:dyDescent="0.25">
      <c r="A18" s="55">
        <v>45596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45626</v>
      </c>
    </row>
    <row r="19" spans="1:9" x14ac:dyDescent="0.25">
      <c r="A19" s="55">
        <v>45596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45626</v>
      </c>
    </row>
    <row r="20" spans="1:9" x14ac:dyDescent="0.25">
      <c r="A20" s="55">
        <v>45596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45626</v>
      </c>
    </row>
    <row r="21" spans="1:9" x14ac:dyDescent="0.25">
      <c r="A21" s="55">
        <v>45596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45626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07"/>
      <c r="G27" s="107"/>
    </row>
    <row r="28" spans="1:9" x14ac:dyDescent="0.25">
      <c r="A28" s="59"/>
      <c r="B28" s="59"/>
      <c r="C28" s="33"/>
      <c r="D28" s="34"/>
      <c r="E28" s="35"/>
      <c r="F28" s="107"/>
      <c r="G28" s="107"/>
    </row>
    <row r="29" spans="1:9" x14ac:dyDescent="0.25">
      <c r="A29" s="33"/>
      <c r="B29" s="106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06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06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I23" sqref="I23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1888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45565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45596</v>
      </c>
    </row>
    <row r="12" spans="1:7" x14ac:dyDescent="0.25">
      <c r="A12" s="55">
        <v>45565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45596</v>
      </c>
    </row>
    <row r="13" spans="1:7" x14ac:dyDescent="0.25">
      <c r="A13" s="55">
        <v>45565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45596</v>
      </c>
    </row>
    <row r="14" spans="1:7" x14ac:dyDescent="0.25">
      <c r="A14" s="55">
        <v>45565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45596</v>
      </c>
    </row>
    <row r="15" spans="1:7" x14ac:dyDescent="0.25">
      <c r="A15" s="55">
        <v>45565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45596</v>
      </c>
    </row>
    <row r="16" spans="1:7" x14ac:dyDescent="0.25">
      <c r="A16" s="55">
        <v>45565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45596</v>
      </c>
    </row>
    <row r="17" spans="1:8" x14ac:dyDescent="0.25">
      <c r="A17" s="55">
        <v>45565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45596</v>
      </c>
    </row>
    <row r="18" spans="1:8" x14ac:dyDescent="0.25">
      <c r="A18" s="55">
        <v>45565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45596</v>
      </c>
    </row>
    <row r="19" spans="1:8" x14ac:dyDescent="0.25">
      <c r="A19" s="55">
        <v>45565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45596</v>
      </c>
    </row>
    <row r="20" spans="1:8" x14ac:dyDescent="0.25">
      <c r="A20" s="55">
        <v>45565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45596</v>
      </c>
    </row>
    <row r="21" spans="1:8" x14ac:dyDescent="0.25">
      <c r="A21" s="55">
        <v>45565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45596</v>
      </c>
    </row>
    <row r="22" spans="1:8" x14ac:dyDescent="0.25">
      <c r="A22" s="55">
        <v>45565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45596</v>
      </c>
    </row>
    <row r="23" spans="1:8" x14ac:dyDescent="0.25">
      <c r="A23" s="55">
        <v>45565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45596</v>
      </c>
    </row>
    <row r="24" spans="1:8" x14ac:dyDescent="0.25">
      <c r="A24" s="55">
        <v>45565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45596</v>
      </c>
    </row>
    <row r="25" spans="1:8" x14ac:dyDescent="0.25">
      <c r="A25" s="55">
        <v>45565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45596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4"/>
      <c r="G31" s="104"/>
    </row>
    <row r="32" spans="1:8" x14ac:dyDescent="0.25">
      <c r="A32" s="59"/>
      <c r="B32" s="59"/>
      <c r="C32" s="33"/>
      <c r="D32" s="34"/>
      <c r="E32" s="35"/>
      <c r="F32" s="104"/>
      <c r="G32" s="104"/>
    </row>
    <row r="33" spans="1:9" x14ac:dyDescent="0.25">
      <c r="A33" s="33"/>
      <c r="B33" s="105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35" t="s">
        <v>341</v>
      </c>
      <c r="B35" s="135"/>
      <c r="C35" s="44"/>
      <c r="D35" s="105" t="s">
        <v>1835</v>
      </c>
      <c r="E35" s="35"/>
      <c r="F35" s="136" t="s">
        <v>1886</v>
      </c>
      <c r="G35" s="136"/>
    </row>
    <row r="36" spans="1:9" x14ac:dyDescent="0.25">
      <c r="A36" s="137" t="s">
        <v>344</v>
      </c>
      <c r="B36" s="137"/>
      <c r="C36" s="44"/>
      <c r="D36" s="105" t="s">
        <v>1882</v>
      </c>
      <c r="E36" s="35"/>
      <c r="F36" s="138" t="s">
        <v>346</v>
      </c>
      <c r="G36" s="138"/>
    </row>
    <row r="37" spans="1:9" x14ac:dyDescent="0.25">
      <c r="A37" s="59"/>
      <c r="B37" s="59"/>
      <c r="C37" s="33"/>
      <c r="D37" s="34"/>
      <c r="E37" s="35"/>
      <c r="F37" s="139"/>
      <c r="G37" s="139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D24" sqref="D24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1887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45535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45565</v>
      </c>
    </row>
    <row r="12" spans="1:7" x14ac:dyDescent="0.25">
      <c r="A12" s="55">
        <v>45535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45565</v>
      </c>
    </row>
    <row r="13" spans="1:7" x14ac:dyDescent="0.25">
      <c r="A13" s="55">
        <v>45535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45565</v>
      </c>
    </row>
    <row r="14" spans="1:7" x14ac:dyDescent="0.25">
      <c r="A14" s="55">
        <v>45535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45565</v>
      </c>
    </row>
    <row r="15" spans="1:7" x14ac:dyDescent="0.25">
      <c r="A15" s="55">
        <v>45535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45565</v>
      </c>
    </row>
    <row r="16" spans="1:7" x14ac:dyDescent="0.25">
      <c r="A16" s="55">
        <v>45535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45565</v>
      </c>
    </row>
    <row r="17" spans="1:8" x14ac:dyDescent="0.25">
      <c r="A17" s="55">
        <v>45535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45565</v>
      </c>
    </row>
    <row r="18" spans="1:8" x14ac:dyDescent="0.25">
      <c r="A18" s="55">
        <v>45535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45565</v>
      </c>
    </row>
    <row r="19" spans="1:8" x14ac:dyDescent="0.25">
      <c r="A19" s="55">
        <v>45535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45565</v>
      </c>
    </row>
    <row r="20" spans="1:8" x14ac:dyDescent="0.25">
      <c r="A20" s="55">
        <v>45535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45565</v>
      </c>
    </row>
    <row r="21" spans="1:8" x14ac:dyDescent="0.25">
      <c r="A21" s="55">
        <v>45535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45565</v>
      </c>
    </row>
    <row r="22" spans="1:8" x14ac:dyDescent="0.25">
      <c r="A22" s="55">
        <v>45535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45565</v>
      </c>
    </row>
    <row r="23" spans="1:8" x14ac:dyDescent="0.25">
      <c r="A23" s="55">
        <v>45535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45565</v>
      </c>
    </row>
    <row r="24" spans="1:8" x14ac:dyDescent="0.25">
      <c r="A24" s="55">
        <v>45535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45565</v>
      </c>
    </row>
    <row r="25" spans="1:8" x14ac:dyDescent="0.25">
      <c r="A25" s="55">
        <v>45535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45565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3"/>
      <c r="G31" s="103"/>
    </row>
    <row r="32" spans="1:8" x14ac:dyDescent="0.25">
      <c r="A32" s="59"/>
      <c r="B32" s="59"/>
      <c r="C32" s="33"/>
      <c r="D32" s="34"/>
      <c r="E32" s="35"/>
      <c r="F32" s="103"/>
      <c r="G32" s="103"/>
    </row>
    <row r="33" spans="1:9" x14ac:dyDescent="0.25">
      <c r="A33" s="33"/>
      <c r="B33" s="102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35" t="s">
        <v>341</v>
      </c>
      <c r="B35" s="135"/>
      <c r="C35" s="44"/>
      <c r="D35" s="102" t="s">
        <v>1835</v>
      </c>
      <c r="E35" s="35"/>
      <c r="F35" s="136" t="s">
        <v>1886</v>
      </c>
      <c r="G35" s="136"/>
    </row>
    <row r="36" spans="1:9" x14ac:dyDescent="0.25">
      <c r="A36" s="137" t="s">
        <v>344</v>
      </c>
      <c r="B36" s="137"/>
      <c r="C36" s="44"/>
      <c r="D36" s="102" t="s">
        <v>1882</v>
      </c>
      <c r="E36" s="35"/>
      <c r="F36" s="138" t="s">
        <v>346</v>
      </c>
      <c r="G36" s="138"/>
    </row>
    <row r="37" spans="1:9" x14ac:dyDescent="0.25">
      <c r="A37" s="59"/>
      <c r="B37" s="59"/>
      <c r="C37" s="33"/>
      <c r="D37" s="34"/>
      <c r="E37" s="35"/>
      <c r="F37" s="139"/>
      <c r="G37" s="139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I44"/>
  <sheetViews>
    <sheetView workbookViewId="0">
      <selection activeCell="H25" sqref="H2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1885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101"/>
      <c r="G30" s="101"/>
    </row>
    <row r="31" spans="1:9" x14ac:dyDescent="0.25">
      <c r="A31" s="59"/>
      <c r="B31" s="59"/>
      <c r="C31" s="33"/>
      <c r="D31" s="34"/>
      <c r="E31" s="35"/>
      <c r="F31" s="101"/>
      <c r="G31" s="101"/>
    </row>
    <row r="32" spans="1:9" x14ac:dyDescent="0.25">
      <c r="A32" s="33"/>
      <c r="B32" s="10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5" t="s">
        <v>341</v>
      </c>
      <c r="B34" s="135"/>
      <c r="C34" s="44"/>
      <c r="D34" s="100" t="s">
        <v>1835</v>
      </c>
      <c r="E34" s="35"/>
      <c r="F34" s="136" t="s">
        <v>1886</v>
      </c>
      <c r="G34" s="136"/>
    </row>
    <row r="35" spans="1:8" x14ac:dyDescent="0.25">
      <c r="A35" s="137" t="s">
        <v>344</v>
      </c>
      <c r="B35" s="137"/>
      <c r="C35" s="44"/>
      <c r="D35" s="100" t="s">
        <v>1882</v>
      </c>
      <c r="E35" s="35"/>
      <c r="F35" s="138" t="s">
        <v>346</v>
      </c>
      <c r="G35" s="138"/>
    </row>
    <row r="36" spans="1:8" x14ac:dyDescent="0.25">
      <c r="A36" s="59"/>
      <c r="B36" s="59"/>
      <c r="C36" s="33"/>
      <c r="D36" s="34"/>
      <c r="E36" s="35"/>
      <c r="F36" s="139"/>
      <c r="G36" s="13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44"/>
  <sheetViews>
    <sheetView workbookViewId="0">
      <selection activeCell="E22" sqref="E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1884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8"/>
      <c r="G30" s="98"/>
    </row>
    <row r="31" spans="1:9" x14ac:dyDescent="0.25">
      <c r="A31" s="59"/>
      <c r="B31" s="59"/>
      <c r="C31" s="33"/>
      <c r="D31" s="34"/>
      <c r="E31" s="35"/>
      <c r="F31" s="98"/>
      <c r="G31" s="98"/>
    </row>
    <row r="32" spans="1:9" x14ac:dyDescent="0.25">
      <c r="A32" s="33"/>
      <c r="B32" s="99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5" t="s">
        <v>341</v>
      </c>
      <c r="B34" s="135"/>
      <c r="C34" s="44"/>
      <c r="D34" s="99" t="s">
        <v>1835</v>
      </c>
      <c r="E34" s="35"/>
      <c r="F34" s="136" t="s">
        <v>343</v>
      </c>
      <c r="G34" s="136"/>
    </row>
    <row r="35" spans="1:8" x14ac:dyDescent="0.25">
      <c r="A35" s="137" t="s">
        <v>344</v>
      </c>
      <c r="B35" s="137"/>
      <c r="C35" s="44"/>
      <c r="D35" s="99" t="s">
        <v>1882</v>
      </c>
      <c r="E35" s="35"/>
      <c r="F35" s="138" t="s">
        <v>346</v>
      </c>
      <c r="G35" s="138"/>
    </row>
    <row r="36" spans="1:8" x14ac:dyDescent="0.25">
      <c r="A36" s="59"/>
      <c r="B36" s="59"/>
      <c r="C36" s="33"/>
      <c r="D36" s="34"/>
      <c r="E36" s="35"/>
      <c r="F36" s="139"/>
      <c r="G36" s="13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I44"/>
  <sheetViews>
    <sheetView workbookViewId="0">
      <selection activeCell="K20" sqref="K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1883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45443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45504</v>
      </c>
    </row>
    <row r="12" spans="1:7" x14ac:dyDescent="0.25">
      <c r="A12" s="55">
        <v>45443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45504</v>
      </c>
    </row>
    <row r="13" spans="1:7" x14ac:dyDescent="0.25">
      <c r="A13" s="55">
        <v>45443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45504</v>
      </c>
    </row>
    <row r="14" spans="1:7" x14ac:dyDescent="0.25">
      <c r="A14" s="55">
        <v>45443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45504</v>
      </c>
    </row>
    <row r="15" spans="1:7" x14ac:dyDescent="0.25">
      <c r="A15" s="55">
        <v>45443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45504</v>
      </c>
    </row>
    <row r="16" spans="1:7" x14ac:dyDescent="0.25">
      <c r="A16" s="55">
        <v>45443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45504</v>
      </c>
    </row>
    <row r="17" spans="1:9" x14ac:dyDescent="0.25">
      <c r="A17" s="55">
        <v>45443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45504</v>
      </c>
    </row>
    <row r="18" spans="1:9" x14ac:dyDescent="0.25">
      <c r="A18" s="55">
        <v>45443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45504</v>
      </c>
    </row>
    <row r="19" spans="1:9" x14ac:dyDescent="0.25">
      <c r="A19" s="55">
        <v>45443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45504</v>
      </c>
    </row>
    <row r="20" spans="1:9" x14ac:dyDescent="0.25">
      <c r="A20" s="55">
        <v>45443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45504</v>
      </c>
    </row>
    <row r="21" spans="1:9" x14ac:dyDescent="0.25">
      <c r="A21" s="55">
        <v>45443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45504</v>
      </c>
    </row>
    <row r="22" spans="1:9" x14ac:dyDescent="0.25">
      <c r="A22" s="55">
        <v>45443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45504</v>
      </c>
    </row>
    <row r="23" spans="1:9" x14ac:dyDescent="0.25">
      <c r="A23" s="55">
        <v>45443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45504</v>
      </c>
    </row>
    <row r="24" spans="1:9" x14ac:dyDescent="0.25">
      <c r="A24" s="55">
        <v>45443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45504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7"/>
      <c r="G30" s="97"/>
    </row>
    <row r="31" spans="1:9" x14ac:dyDescent="0.25">
      <c r="A31" s="59"/>
      <c r="B31" s="59"/>
      <c r="C31" s="33"/>
      <c r="D31" s="34"/>
      <c r="E31" s="35"/>
      <c r="F31" s="97"/>
      <c r="G31" s="97"/>
    </row>
    <row r="32" spans="1:9" x14ac:dyDescent="0.25">
      <c r="A32" s="33"/>
      <c r="B32" s="9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5" t="s">
        <v>341</v>
      </c>
      <c r="B34" s="135"/>
      <c r="C34" s="44"/>
      <c r="D34" s="96" t="s">
        <v>1835</v>
      </c>
      <c r="E34" s="35"/>
      <c r="F34" s="136" t="s">
        <v>343</v>
      </c>
      <c r="G34" s="136"/>
    </row>
    <row r="35" spans="1:8" x14ac:dyDescent="0.25">
      <c r="A35" s="137" t="s">
        <v>344</v>
      </c>
      <c r="B35" s="137"/>
      <c r="C35" s="44"/>
      <c r="D35" s="96" t="s">
        <v>1882</v>
      </c>
      <c r="E35" s="35"/>
      <c r="F35" s="138" t="s">
        <v>346</v>
      </c>
      <c r="G35" s="138"/>
    </row>
    <row r="36" spans="1:8" x14ac:dyDescent="0.25">
      <c r="A36" s="59"/>
      <c r="B36" s="59"/>
      <c r="C36" s="33"/>
      <c r="D36" s="34"/>
      <c r="E36" s="35"/>
      <c r="F36" s="139"/>
      <c r="G36" s="13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I44"/>
  <sheetViews>
    <sheetView workbookViewId="0">
      <selection activeCell="J19" sqref="J1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1881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45412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45443</v>
      </c>
    </row>
    <row r="12" spans="1:7" x14ac:dyDescent="0.25">
      <c r="A12" s="55">
        <v>45412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45443</v>
      </c>
    </row>
    <row r="13" spans="1:7" x14ac:dyDescent="0.25">
      <c r="A13" s="55">
        <v>45412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45443</v>
      </c>
    </row>
    <row r="14" spans="1:7" x14ac:dyDescent="0.25">
      <c r="A14" s="55">
        <v>45412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45443</v>
      </c>
    </row>
    <row r="15" spans="1:7" x14ac:dyDescent="0.25">
      <c r="A15" s="55">
        <v>45412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45443</v>
      </c>
    </row>
    <row r="16" spans="1:7" x14ac:dyDescent="0.25">
      <c r="A16" s="55">
        <v>45412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45443</v>
      </c>
    </row>
    <row r="17" spans="1:9" x14ac:dyDescent="0.25">
      <c r="A17" s="55">
        <v>45412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45443</v>
      </c>
    </row>
    <row r="18" spans="1:9" x14ac:dyDescent="0.25">
      <c r="A18" s="55">
        <v>45412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45443</v>
      </c>
    </row>
    <row r="19" spans="1:9" x14ac:dyDescent="0.25">
      <c r="A19" s="55">
        <v>45412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45443</v>
      </c>
    </row>
    <row r="20" spans="1:9" x14ac:dyDescent="0.25">
      <c r="A20" s="55">
        <v>45412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45443</v>
      </c>
    </row>
    <row r="21" spans="1:9" x14ac:dyDescent="0.25">
      <c r="A21" s="55">
        <v>45412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45443</v>
      </c>
    </row>
    <row r="22" spans="1:9" x14ac:dyDescent="0.25">
      <c r="A22" s="55">
        <v>45412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45443</v>
      </c>
    </row>
    <row r="23" spans="1:9" x14ac:dyDescent="0.25">
      <c r="A23" s="55">
        <v>45412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45443</v>
      </c>
    </row>
    <row r="24" spans="1:9" x14ac:dyDescent="0.25">
      <c r="A24" s="55">
        <v>45412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45443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4"/>
      <c r="G30" s="94"/>
    </row>
    <row r="31" spans="1:9" x14ac:dyDescent="0.25">
      <c r="A31" s="59"/>
      <c r="B31" s="59"/>
      <c r="C31" s="33"/>
      <c r="D31" s="34"/>
      <c r="E31" s="35"/>
      <c r="F31" s="94"/>
      <c r="G31" s="94"/>
    </row>
    <row r="32" spans="1:9" x14ac:dyDescent="0.25">
      <c r="A32" s="33"/>
      <c r="B32" s="95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5" t="s">
        <v>341</v>
      </c>
      <c r="B34" s="135"/>
      <c r="C34" s="44"/>
      <c r="D34" s="95" t="s">
        <v>1835</v>
      </c>
      <c r="E34" s="35"/>
      <c r="F34" s="136" t="s">
        <v>343</v>
      </c>
      <c r="G34" s="136"/>
    </row>
    <row r="35" spans="1:8" x14ac:dyDescent="0.25">
      <c r="A35" s="137" t="s">
        <v>344</v>
      </c>
      <c r="B35" s="137"/>
      <c r="C35" s="44"/>
      <c r="D35" s="95" t="s">
        <v>1882</v>
      </c>
      <c r="E35" s="35"/>
      <c r="F35" s="138" t="s">
        <v>346</v>
      </c>
      <c r="G35" s="138"/>
    </row>
    <row r="36" spans="1:8" x14ac:dyDescent="0.25">
      <c r="A36" s="59"/>
      <c r="B36" s="59"/>
      <c r="C36" s="33"/>
      <c r="D36" s="34"/>
      <c r="E36" s="35"/>
      <c r="F36" s="139"/>
      <c r="G36" s="13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I69"/>
  <sheetViews>
    <sheetView workbookViewId="0">
      <selection activeCell="D7" sqref="D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ht="10.5" customHeight="1" x14ac:dyDescent="0.25">
      <c r="B2" s="3"/>
      <c r="C2" s="2"/>
      <c r="D2" s="3"/>
      <c r="E2" s="3"/>
      <c r="F2" s="3"/>
      <c r="G2" s="3"/>
    </row>
    <row r="3" spans="1:7" ht="12.75" customHeight="1" x14ac:dyDescent="0.25">
      <c r="B3" s="1"/>
      <c r="C3" s="2"/>
      <c r="D3" s="1"/>
      <c r="E3" s="1"/>
      <c r="F3" s="1"/>
      <c r="G3" s="1"/>
    </row>
    <row r="4" spans="1:7" x14ac:dyDescent="0.25">
      <c r="B4" s="4"/>
      <c r="C4" s="5"/>
      <c r="D4" s="4"/>
      <c r="E4" s="4"/>
      <c r="F4" s="4"/>
      <c r="G4" s="4"/>
    </row>
    <row r="5" spans="1:7" ht="18.75" x14ac:dyDescent="0.3">
      <c r="A5" s="134" t="s">
        <v>1836</v>
      </c>
      <c r="B5" s="134"/>
      <c r="C5" s="134"/>
      <c r="D5" s="134"/>
      <c r="E5" s="134"/>
      <c r="F5" s="134"/>
      <c r="G5" s="134"/>
    </row>
    <row r="6" spans="1:7" x14ac:dyDescent="0.25">
      <c r="B6" s="1"/>
      <c r="C6" s="2"/>
      <c r="D6" s="1"/>
      <c r="E6" s="1"/>
      <c r="F6" s="1"/>
      <c r="G6" s="1"/>
    </row>
    <row r="7" spans="1:7" ht="15.75" thickBot="1" x14ac:dyDescent="0.3">
      <c r="B7" s="3"/>
      <c r="C7" s="2"/>
      <c r="D7" s="3"/>
      <c r="E7" s="3"/>
      <c r="F7" s="3"/>
      <c r="G7" s="3"/>
    </row>
    <row r="8" spans="1:7" ht="30.75" thickBot="1" x14ac:dyDescent="0.3">
      <c r="A8" s="6" t="s">
        <v>0</v>
      </c>
      <c r="B8" s="7" t="s">
        <v>1</v>
      </c>
      <c r="C8" s="8" t="s">
        <v>2</v>
      </c>
      <c r="D8" s="9" t="s">
        <v>3</v>
      </c>
      <c r="E8" s="10" t="s">
        <v>4</v>
      </c>
      <c r="F8" s="11" t="s">
        <v>5</v>
      </c>
      <c r="G8" s="12" t="s">
        <v>6</v>
      </c>
    </row>
    <row r="9" spans="1:7" x14ac:dyDescent="0.25">
      <c r="A9" s="55">
        <v>45382</v>
      </c>
      <c r="B9" s="20" t="s">
        <v>1857</v>
      </c>
      <c r="C9" s="55">
        <v>45352</v>
      </c>
      <c r="D9" s="21" t="s">
        <v>1837</v>
      </c>
      <c r="E9" s="22" t="s">
        <v>116</v>
      </c>
      <c r="F9" s="23">
        <v>28500</v>
      </c>
      <c r="G9" s="80">
        <v>45412</v>
      </c>
    </row>
    <row r="10" spans="1:7" x14ac:dyDescent="0.25">
      <c r="A10" s="55">
        <v>45382</v>
      </c>
      <c r="B10" s="20" t="s">
        <v>1252</v>
      </c>
      <c r="C10" s="55">
        <v>43787</v>
      </c>
      <c r="D10" s="21" t="s">
        <v>24</v>
      </c>
      <c r="E10" s="22" t="s">
        <v>9</v>
      </c>
      <c r="F10" s="23">
        <v>109538.94</v>
      </c>
      <c r="G10" s="80">
        <v>45412</v>
      </c>
    </row>
    <row r="11" spans="1:7" x14ac:dyDescent="0.25">
      <c r="A11" s="55">
        <v>45382</v>
      </c>
      <c r="B11" s="20" t="s">
        <v>1251</v>
      </c>
      <c r="C11" s="55">
        <v>43859</v>
      </c>
      <c r="D11" s="21" t="s">
        <v>24</v>
      </c>
      <c r="E11" s="22" t="s">
        <v>9</v>
      </c>
      <c r="F11" s="23">
        <v>107460.87</v>
      </c>
      <c r="G11" s="80">
        <v>45412</v>
      </c>
    </row>
    <row r="12" spans="1:7" x14ac:dyDescent="0.25">
      <c r="A12" s="55">
        <v>45382</v>
      </c>
      <c r="B12" s="20" t="s">
        <v>1250</v>
      </c>
      <c r="C12" s="55">
        <v>43859</v>
      </c>
      <c r="D12" s="21" t="s">
        <v>24</v>
      </c>
      <c r="E12" s="22" t="s">
        <v>9</v>
      </c>
      <c r="F12" s="23">
        <v>79560.320000000007</v>
      </c>
      <c r="G12" s="80">
        <v>45412</v>
      </c>
    </row>
    <row r="13" spans="1:7" x14ac:dyDescent="0.25">
      <c r="A13" s="55">
        <v>45382</v>
      </c>
      <c r="B13" s="20" t="s">
        <v>1249</v>
      </c>
      <c r="C13" s="55">
        <v>43859</v>
      </c>
      <c r="D13" s="21" t="s">
        <v>24</v>
      </c>
      <c r="E13" s="22" t="s">
        <v>9</v>
      </c>
      <c r="F13" s="23">
        <v>85680.34</v>
      </c>
      <c r="G13" s="80">
        <v>45412</v>
      </c>
    </row>
    <row r="14" spans="1:7" x14ac:dyDescent="0.25">
      <c r="A14" s="55">
        <v>45382</v>
      </c>
      <c r="B14" s="20" t="s">
        <v>1248</v>
      </c>
      <c r="C14" s="55">
        <v>43859</v>
      </c>
      <c r="D14" s="21" t="s">
        <v>24</v>
      </c>
      <c r="E14" s="22" t="s">
        <v>9</v>
      </c>
      <c r="F14" s="23">
        <v>117230.05</v>
      </c>
      <c r="G14" s="80">
        <v>45412</v>
      </c>
    </row>
    <row r="15" spans="1:7" x14ac:dyDescent="0.25">
      <c r="A15" s="55">
        <v>45382</v>
      </c>
      <c r="B15" s="20" t="s">
        <v>1247</v>
      </c>
      <c r="C15" s="55">
        <v>43859</v>
      </c>
      <c r="D15" s="21" t="s">
        <v>24</v>
      </c>
      <c r="E15" s="22" t="s">
        <v>9</v>
      </c>
      <c r="F15" s="23">
        <v>53416.87</v>
      </c>
      <c r="G15" s="80">
        <v>45412</v>
      </c>
    </row>
    <row r="16" spans="1:7" x14ac:dyDescent="0.25">
      <c r="A16" s="55">
        <v>45382</v>
      </c>
      <c r="B16" s="20" t="s">
        <v>1246</v>
      </c>
      <c r="C16" s="55">
        <v>43887</v>
      </c>
      <c r="D16" s="21" t="s">
        <v>24</v>
      </c>
      <c r="E16" s="22" t="s">
        <v>9</v>
      </c>
      <c r="F16" s="23">
        <v>30813.15</v>
      </c>
      <c r="G16" s="80">
        <v>45412</v>
      </c>
    </row>
    <row r="17" spans="1:7" x14ac:dyDescent="0.25">
      <c r="A17" s="55">
        <v>45382</v>
      </c>
      <c r="B17" s="70" t="s">
        <v>1245</v>
      </c>
      <c r="C17" s="55">
        <v>43895</v>
      </c>
      <c r="D17" s="21" t="s">
        <v>24</v>
      </c>
      <c r="E17" s="22" t="s">
        <v>9</v>
      </c>
      <c r="F17" s="23">
        <v>18614.669999999998</v>
      </c>
      <c r="G17" s="80">
        <v>45412</v>
      </c>
    </row>
    <row r="18" spans="1:7" x14ac:dyDescent="0.25">
      <c r="A18" s="55">
        <v>45382</v>
      </c>
      <c r="B18" s="70" t="s">
        <v>1858</v>
      </c>
      <c r="C18" s="55">
        <v>45352</v>
      </c>
      <c r="D18" s="21" t="s">
        <v>1838</v>
      </c>
      <c r="E18" s="22" t="s">
        <v>116</v>
      </c>
      <c r="F18" s="23">
        <v>9880</v>
      </c>
      <c r="G18" s="80">
        <v>45412</v>
      </c>
    </row>
    <row r="19" spans="1:7" x14ac:dyDescent="0.25">
      <c r="A19" s="55">
        <v>45382</v>
      </c>
      <c r="B19" s="70" t="s">
        <v>1859</v>
      </c>
      <c r="C19" s="55">
        <v>45362</v>
      </c>
      <c r="D19" s="21" t="s">
        <v>1839</v>
      </c>
      <c r="E19" s="22" t="s">
        <v>58</v>
      </c>
      <c r="F19" s="23">
        <v>5943.66</v>
      </c>
      <c r="G19" s="80">
        <v>45412</v>
      </c>
    </row>
    <row r="20" spans="1:7" x14ac:dyDescent="0.25">
      <c r="A20" s="55">
        <v>45382</v>
      </c>
      <c r="B20" s="20" t="s">
        <v>1860</v>
      </c>
      <c r="C20" s="55">
        <v>45362</v>
      </c>
      <c r="D20" s="21" t="s">
        <v>1839</v>
      </c>
      <c r="E20" s="22" t="s">
        <v>34</v>
      </c>
      <c r="F20" s="23">
        <v>800112.6</v>
      </c>
      <c r="G20" s="80">
        <v>45412</v>
      </c>
    </row>
    <row r="21" spans="1:7" x14ac:dyDescent="0.25">
      <c r="A21" s="55">
        <v>45382</v>
      </c>
      <c r="B21" s="20" t="s">
        <v>752</v>
      </c>
      <c r="C21" s="55">
        <v>45355</v>
      </c>
      <c r="D21" s="21" t="s">
        <v>1840</v>
      </c>
      <c r="E21" s="22" t="s">
        <v>1853</v>
      </c>
      <c r="F21" s="23">
        <v>141010</v>
      </c>
      <c r="G21" s="80">
        <v>45412</v>
      </c>
    </row>
    <row r="22" spans="1:7" x14ac:dyDescent="0.25">
      <c r="A22" s="55">
        <v>45382</v>
      </c>
      <c r="B22" s="20" t="s">
        <v>1861</v>
      </c>
      <c r="C22" s="55">
        <v>45352</v>
      </c>
      <c r="D22" s="21" t="s">
        <v>1840</v>
      </c>
      <c r="E22" s="22" t="s">
        <v>116</v>
      </c>
      <c r="F22" s="23">
        <v>714000</v>
      </c>
      <c r="G22" s="80">
        <v>45412</v>
      </c>
    </row>
    <row r="23" spans="1:7" x14ac:dyDescent="0.25">
      <c r="A23" s="55">
        <v>45382</v>
      </c>
      <c r="B23" s="20" t="s">
        <v>1862</v>
      </c>
      <c r="C23" s="55">
        <v>45352</v>
      </c>
      <c r="D23" s="21" t="s">
        <v>1840</v>
      </c>
      <c r="E23" s="22" t="s">
        <v>116</v>
      </c>
      <c r="F23" s="23">
        <v>1408000</v>
      </c>
      <c r="G23" s="80">
        <v>45412</v>
      </c>
    </row>
    <row r="24" spans="1:7" x14ac:dyDescent="0.25">
      <c r="A24" s="55">
        <v>45382</v>
      </c>
      <c r="B24" s="20" t="s">
        <v>1863</v>
      </c>
      <c r="C24" s="55">
        <v>45352</v>
      </c>
      <c r="D24" s="21" t="s">
        <v>1840</v>
      </c>
      <c r="E24" s="22" t="s">
        <v>116</v>
      </c>
      <c r="F24" s="23">
        <v>592000</v>
      </c>
      <c r="G24" s="80">
        <v>45412</v>
      </c>
    </row>
    <row r="25" spans="1:7" x14ac:dyDescent="0.25">
      <c r="A25" s="55">
        <v>45382</v>
      </c>
      <c r="B25" s="20" t="s">
        <v>1864</v>
      </c>
      <c r="C25" s="55">
        <v>45352</v>
      </c>
      <c r="D25" s="21" t="s">
        <v>1840</v>
      </c>
      <c r="E25" s="22" t="s">
        <v>116</v>
      </c>
      <c r="F25" s="23">
        <v>1092966</v>
      </c>
      <c r="G25" s="80">
        <v>45412</v>
      </c>
    </row>
    <row r="26" spans="1:7" x14ac:dyDescent="0.25">
      <c r="A26" s="55">
        <v>45382</v>
      </c>
      <c r="B26" s="20" t="s">
        <v>1865</v>
      </c>
      <c r="C26" s="55">
        <v>45352</v>
      </c>
      <c r="D26" s="21" t="s">
        <v>1840</v>
      </c>
      <c r="E26" s="22" t="s">
        <v>116</v>
      </c>
      <c r="F26" s="23">
        <v>171700</v>
      </c>
      <c r="G26" s="80">
        <v>45412</v>
      </c>
    </row>
    <row r="27" spans="1:7" x14ac:dyDescent="0.25">
      <c r="A27" s="55">
        <v>45382</v>
      </c>
      <c r="B27" s="20" t="s">
        <v>1231</v>
      </c>
      <c r="C27" s="55">
        <v>45359</v>
      </c>
      <c r="D27" s="21" t="s">
        <v>1841</v>
      </c>
      <c r="E27" s="22" t="s">
        <v>1854</v>
      </c>
      <c r="F27" s="23">
        <v>168096.61</v>
      </c>
      <c r="G27" s="80">
        <v>45412</v>
      </c>
    </row>
    <row r="28" spans="1:7" ht="26.25" x14ac:dyDescent="0.25">
      <c r="A28" s="55">
        <v>45382</v>
      </c>
      <c r="B28" s="20" t="s">
        <v>1866</v>
      </c>
      <c r="C28" s="55">
        <v>45349</v>
      </c>
      <c r="D28" s="21" t="s">
        <v>1842</v>
      </c>
      <c r="E28" s="22" t="s">
        <v>1855</v>
      </c>
      <c r="F28" s="23">
        <v>57853.440000000002</v>
      </c>
      <c r="G28" s="80">
        <v>45412</v>
      </c>
    </row>
    <row r="29" spans="1:7" ht="26.25" x14ac:dyDescent="0.25">
      <c r="A29" s="55">
        <v>45382</v>
      </c>
      <c r="B29" s="20" t="s">
        <v>1867</v>
      </c>
      <c r="C29" s="55">
        <v>45349</v>
      </c>
      <c r="D29" s="21" t="s">
        <v>1842</v>
      </c>
      <c r="E29" s="22" t="s">
        <v>1855</v>
      </c>
      <c r="F29" s="23">
        <v>109175.19</v>
      </c>
      <c r="G29" s="80">
        <v>45412</v>
      </c>
    </row>
    <row r="30" spans="1:7" ht="26.25" x14ac:dyDescent="0.25">
      <c r="A30" s="55">
        <v>45382</v>
      </c>
      <c r="B30" s="20" t="s">
        <v>1868</v>
      </c>
      <c r="C30" s="55">
        <v>45349</v>
      </c>
      <c r="D30" s="21" t="s">
        <v>1842</v>
      </c>
      <c r="E30" s="22" t="s">
        <v>1855</v>
      </c>
      <c r="F30" s="23">
        <v>36664.85</v>
      </c>
      <c r="G30" s="80">
        <v>45412</v>
      </c>
    </row>
    <row r="31" spans="1:7" x14ac:dyDescent="0.25">
      <c r="A31" s="55">
        <v>45382</v>
      </c>
      <c r="B31" s="20" t="s">
        <v>1869</v>
      </c>
      <c r="C31" s="55">
        <v>45352</v>
      </c>
      <c r="D31" s="21" t="s">
        <v>84</v>
      </c>
      <c r="E31" s="22" t="s">
        <v>116</v>
      </c>
      <c r="F31" s="23">
        <v>124659</v>
      </c>
      <c r="G31" s="80">
        <v>45412</v>
      </c>
    </row>
    <row r="32" spans="1:7" x14ac:dyDescent="0.25">
      <c r="A32" s="55">
        <v>45382</v>
      </c>
      <c r="B32" s="20" t="s">
        <v>1159</v>
      </c>
      <c r="C32" s="55">
        <v>45352</v>
      </c>
      <c r="D32" s="21" t="s">
        <v>1843</v>
      </c>
      <c r="E32" s="22" t="s">
        <v>116</v>
      </c>
      <c r="F32" s="23">
        <v>11816</v>
      </c>
      <c r="G32" s="80">
        <v>45412</v>
      </c>
    </row>
    <row r="33" spans="1:7" x14ac:dyDescent="0.25">
      <c r="A33" s="55">
        <v>45382</v>
      </c>
      <c r="B33" s="20" t="s">
        <v>1870</v>
      </c>
      <c r="C33" s="55">
        <v>45352</v>
      </c>
      <c r="D33" s="21" t="s">
        <v>1844</v>
      </c>
      <c r="E33" s="22" t="s">
        <v>116</v>
      </c>
      <c r="F33" s="23">
        <v>96000</v>
      </c>
      <c r="G33" s="80">
        <v>45412</v>
      </c>
    </row>
    <row r="34" spans="1:7" x14ac:dyDescent="0.25">
      <c r="A34" s="55">
        <v>45382</v>
      </c>
      <c r="B34" s="20" t="s">
        <v>1871</v>
      </c>
      <c r="C34" s="55">
        <v>45352</v>
      </c>
      <c r="D34" s="21" t="s">
        <v>1845</v>
      </c>
      <c r="E34" s="22" t="s">
        <v>116</v>
      </c>
      <c r="F34" s="23">
        <v>471870</v>
      </c>
      <c r="G34" s="80">
        <v>45412</v>
      </c>
    </row>
    <row r="35" spans="1:7" x14ac:dyDescent="0.25">
      <c r="A35" s="55">
        <v>45382</v>
      </c>
      <c r="B35" s="20" t="s">
        <v>1872</v>
      </c>
      <c r="C35" s="55">
        <v>45352</v>
      </c>
      <c r="D35" s="21" t="s">
        <v>1846</v>
      </c>
      <c r="E35" s="22" t="s">
        <v>116</v>
      </c>
      <c r="F35" s="23">
        <v>25200</v>
      </c>
      <c r="G35" s="80">
        <v>45412</v>
      </c>
    </row>
    <row r="36" spans="1:7" x14ac:dyDescent="0.25">
      <c r="A36" s="55">
        <v>45382</v>
      </c>
      <c r="B36" s="20" t="s">
        <v>1873</v>
      </c>
      <c r="C36" s="55">
        <v>45350</v>
      </c>
      <c r="D36" s="21" t="s">
        <v>1847</v>
      </c>
      <c r="E36" s="22" t="s">
        <v>1823</v>
      </c>
      <c r="F36" s="23">
        <v>119340</v>
      </c>
      <c r="G36" s="80">
        <v>45412</v>
      </c>
    </row>
    <row r="37" spans="1:7" x14ac:dyDescent="0.25">
      <c r="A37" s="55">
        <v>45382</v>
      </c>
      <c r="B37" s="20" t="s">
        <v>1874</v>
      </c>
      <c r="C37" s="55">
        <v>45350</v>
      </c>
      <c r="D37" s="21" t="s">
        <v>1847</v>
      </c>
      <c r="E37" s="22" t="s">
        <v>1823</v>
      </c>
      <c r="F37" s="23">
        <v>126913.52</v>
      </c>
      <c r="G37" s="80">
        <v>45412</v>
      </c>
    </row>
    <row r="38" spans="1:7" x14ac:dyDescent="0.25">
      <c r="A38" s="55">
        <v>45382</v>
      </c>
      <c r="B38" s="20" t="s">
        <v>393</v>
      </c>
      <c r="C38" s="55">
        <v>45352</v>
      </c>
      <c r="D38" s="21" t="s">
        <v>1848</v>
      </c>
      <c r="E38" s="22" t="s">
        <v>116</v>
      </c>
      <c r="F38" s="23">
        <v>40000</v>
      </c>
      <c r="G38" s="80">
        <v>45412</v>
      </c>
    </row>
    <row r="39" spans="1:7" x14ac:dyDescent="0.25">
      <c r="A39" s="55">
        <v>45382</v>
      </c>
      <c r="B39" s="20" t="s">
        <v>1875</v>
      </c>
      <c r="C39" s="55">
        <v>45352</v>
      </c>
      <c r="D39" s="21" t="s">
        <v>166</v>
      </c>
      <c r="E39" s="22" t="s">
        <v>116</v>
      </c>
      <c r="F39" s="23">
        <v>999200</v>
      </c>
      <c r="G39" s="80">
        <v>45412</v>
      </c>
    </row>
    <row r="40" spans="1:7" x14ac:dyDescent="0.25">
      <c r="A40" s="55">
        <v>45382</v>
      </c>
      <c r="B40" s="20" t="s">
        <v>1876</v>
      </c>
      <c r="C40" s="55">
        <v>45352</v>
      </c>
      <c r="D40" s="21" t="s">
        <v>1849</v>
      </c>
      <c r="E40" s="22" t="s">
        <v>116</v>
      </c>
      <c r="F40" s="23">
        <v>228000</v>
      </c>
      <c r="G40" s="80">
        <v>45412</v>
      </c>
    </row>
    <row r="41" spans="1:7" x14ac:dyDescent="0.25">
      <c r="A41" s="55">
        <v>45382</v>
      </c>
      <c r="B41" s="20" t="s">
        <v>195</v>
      </c>
      <c r="C41" s="55">
        <v>44299</v>
      </c>
      <c r="D41" s="21" t="s">
        <v>196</v>
      </c>
      <c r="E41" s="22" t="s">
        <v>197</v>
      </c>
      <c r="F41" s="23">
        <v>1416</v>
      </c>
      <c r="G41" s="80">
        <v>45412</v>
      </c>
    </row>
    <row r="42" spans="1:7" x14ac:dyDescent="0.25">
      <c r="A42" s="55">
        <v>45382</v>
      </c>
      <c r="B42" s="20" t="s">
        <v>198</v>
      </c>
      <c r="C42" s="55">
        <v>44305</v>
      </c>
      <c r="D42" s="21" t="s">
        <v>196</v>
      </c>
      <c r="E42" s="22" t="s">
        <v>197</v>
      </c>
      <c r="F42" s="23">
        <v>1416</v>
      </c>
      <c r="G42" s="80">
        <v>45412</v>
      </c>
    </row>
    <row r="43" spans="1:7" x14ac:dyDescent="0.25">
      <c r="A43" s="55">
        <v>45382</v>
      </c>
      <c r="B43" s="20" t="s">
        <v>199</v>
      </c>
      <c r="C43" s="55">
        <v>44308</v>
      </c>
      <c r="D43" s="21" t="s">
        <v>196</v>
      </c>
      <c r="E43" s="22" t="s">
        <v>197</v>
      </c>
      <c r="F43" s="23">
        <v>1416</v>
      </c>
      <c r="G43" s="80">
        <v>45412</v>
      </c>
    </row>
    <row r="44" spans="1:7" x14ac:dyDescent="0.25">
      <c r="A44" s="55">
        <v>45382</v>
      </c>
      <c r="B44" s="20"/>
      <c r="C44" s="55"/>
      <c r="D44" s="21" t="s">
        <v>1820</v>
      </c>
      <c r="E44" s="22" t="s">
        <v>1856</v>
      </c>
      <c r="F44" s="23">
        <v>4430933.0999999996</v>
      </c>
      <c r="G44" s="80">
        <v>45412</v>
      </c>
    </row>
    <row r="45" spans="1:7" x14ac:dyDescent="0.25">
      <c r="A45" s="55">
        <v>45382</v>
      </c>
      <c r="B45" s="20" t="s">
        <v>1877</v>
      </c>
      <c r="C45" s="55">
        <v>45352</v>
      </c>
      <c r="D45" s="21" t="s">
        <v>356</v>
      </c>
      <c r="E45" s="22" t="s">
        <v>116</v>
      </c>
      <c r="F45" s="23">
        <v>11400</v>
      </c>
      <c r="G45" s="80">
        <v>45412</v>
      </c>
    </row>
    <row r="46" spans="1:7" x14ac:dyDescent="0.25">
      <c r="A46" s="55">
        <v>45382</v>
      </c>
      <c r="B46" s="20" t="s">
        <v>1878</v>
      </c>
      <c r="C46" s="55">
        <v>45352</v>
      </c>
      <c r="D46" s="21" t="s">
        <v>1850</v>
      </c>
      <c r="E46" s="22" t="s">
        <v>116</v>
      </c>
      <c r="F46" s="23">
        <v>163500</v>
      </c>
      <c r="G46" s="80">
        <v>45412</v>
      </c>
    </row>
    <row r="47" spans="1:7" x14ac:dyDescent="0.25">
      <c r="A47" s="55">
        <v>45382</v>
      </c>
      <c r="B47" s="20" t="s">
        <v>1879</v>
      </c>
      <c r="C47" s="55">
        <v>45352</v>
      </c>
      <c r="D47" s="21" t="s">
        <v>1850</v>
      </c>
      <c r="E47" s="22" t="s">
        <v>116</v>
      </c>
      <c r="F47" s="23">
        <v>485886</v>
      </c>
      <c r="G47" s="80">
        <v>45412</v>
      </c>
    </row>
    <row r="48" spans="1:7" x14ac:dyDescent="0.25">
      <c r="A48" s="55">
        <v>45382</v>
      </c>
      <c r="B48" s="20" t="s">
        <v>271</v>
      </c>
      <c r="C48" s="55">
        <v>44289</v>
      </c>
      <c r="D48" s="21" t="s">
        <v>272</v>
      </c>
      <c r="E48" s="22" t="s">
        <v>273</v>
      </c>
      <c r="F48" s="23">
        <v>6056.8</v>
      </c>
      <c r="G48" s="80">
        <v>45412</v>
      </c>
    </row>
    <row r="49" spans="1:9" x14ac:dyDescent="0.25">
      <c r="A49" s="55">
        <v>45382</v>
      </c>
      <c r="B49" s="20" t="s">
        <v>117</v>
      </c>
      <c r="C49" s="55">
        <v>44636</v>
      </c>
      <c r="D49" s="21" t="s">
        <v>277</v>
      </c>
      <c r="E49" s="22" t="s">
        <v>165</v>
      </c>
      <c r="F49" s="23">
        <v>15340</v>
      </c>
      <c r="G49" s="80">
        <v>45412</v>
      </c>
    </row>
    <row r="50" spans="1:9" x14ac:dyDescent="0.25">
      <c r="A50" s="55">
        <v>45382</v>
      </c>
      <c r="B50" s="20" t="s">
        <v>1880</v>
      </c>
      <c r="C50" s="55">
        <v>45352</v>
      </c>
      <c r="D50" s="21" t="s">
        <v>1851</v>
      </c>
      <c r="E50" s="22" t="s">
        <v>116</v>
      </c>
      <c r="F50" s="23">
        <v>35000</v>
      </c>
      <c r="G50" s="80">
        <v>45412</v>
      </c>
    </row>
    <row r="51" spans="1:9" x14ac:dyDescent="0.25">
      <c r="A51" s="55">
        <v>45382</v>
      </c>
      <c r="B51" s="20" t="s">
        <v>964</v>
      </c>
      <c r="C51" s="55">
        <v>45352</v>
      </c>
      <c r="D51" s="21" t="s">
        <v>1852</v>
      </c>
      <c r="E51" s="22" t="s">
        <v>116</v>
      </c>
      <c r="F51" s="23">
        <v>326000</v>
      </c>
      <c r="G51" s="80">
        <v>45412</v>
      </c>
    </row>
    <row r="52" spans="1:9" x14ac:dyDescent="0.25">
      <c r="A52" s="87"/>
      <c r="B52" s="60"/>
      <c r="C52" s="87"/>
      <c r="D52" s="30"/>
      <c r="E52" s="61"/>
      <c r="F52" s="71"/>
      <c r="G52" s="88"/>
    </row>
    <row r="53" spans="1:9" x14ac:dyDescent="0.25">
      <c r="A53" s="28"/>
      <c r="B53" s="60"/>
      <c r="C53" s="28"/>
      <c r="D53" s="30"/>
      <c r="E53" s="61"/>
      <c r="F53" s="71"/>
      <c r="G53" s="62"/>
    </row>
    <row r="54" spans="1:9" ht="16.5" customHeight="1" thickBot="1" x14ac:dyDescent="0.3">
      <c r="A54" s="58" t="s">
        <v>337</v>
      </c>
      <c r="B54" s="58"/>
      <c r="C54" s="58"/>
      <c r="D54" s="58"/>
      <c r="E54" s="58"/>
      <c r="F54" s="25">
        <f>SUM(F9:F51)</f>
        <v>13659579.98</v>
      </c>
      <c r="G54" s="26"/>
      <c r="H54" s="27"/>
    </row>
    <row r="55" spans="1:9" ht="15.75" thickTop="1" x14ac:dyDescent="0.25">
      <c r="A55" s="28"/>
      <c r="B55" s="29"/>
      <c r="C55" s="28"/>
      <c r="D55" s="30"/>
      <c r="E55" s="31"/>
      <c r="F55" s="32"/>
      <c r="G55" s="26"/>
    </row>
    <row r="57" spans="1:9" x14ac:dyDescent="0.25">
      <c r="A57" s="33"/>
      <c r="B57" s="93"/>
      <c r="C57" s="33"/>
      <c r="D57" s="37"/>
      <c r="E57" s="35"/>
      <c r="F57" s="38"/>
      <c r="G57" s="26"/>
      <c r="I57" s="52"/>
    </row>
    <row r="58" spans="1:9" x14ac:dyDescent="0.25">
      <c r="A58" s="39"/>
      <c r="B58" s="40"/>
      <c r="C58" s="33"/>
      <c r="D58" s="41"/>
      <c r="E58" s="35"/>
      <c r="F58" s="42"/>
      <c r="G58" s="43"/>
    </row>
    <row r="59" spans="1:9" x14ac:dyDescent="0.25">
      <c r="A59" s="135" t="s">
        <v>341</v>
      </c>
      <c r="B59" s="135"/>
      <c r="C59" s="44"/>
      <c r="D59" s="93" t="s">
        <v>1835</v>
      </c>
      <c r="E59" s="35"/>
      <c r="F59" s="136" t="s">
        <v>343</v>
      </c>
      <c r="G59" s="136"/>
    </row>
    <row r="60" spans="1:9" x14ac:dyDescent="0.25">
      <c r="A60" s="137" t="s">
        <v>344</v>
      </c>
      <c r="B60" s="137"/>
      <c r="C60" s="44"/>
      <c r="D60" s="93" t="s">
        <v>345</v>
      </c>
      <c r="E60" s="35"/>
      <c r="F60" s="138" t="s">
        <v>346</v>
      </c>
      <c r="G60" s="138"/>
    </row>
    <row r="61" spans="1:9" x14ac:dyDescent="0.25">
      <c r="A61" s="59"/>
      <c r="B61" s="59"/>
      <c r="C61" s="33"/>
      <c r="D61" s="34"/>
      <c r="E61" s="35"/>
      <c r="F61" s="139"/>
      <c r="G61" s="139"/>
    </row>
    <row r="62" spans="1:9" x14ac:dyDescent="0.25">
      <c r="B62" s="47"/>
      <c r="C62" s="48"/>
      <c r="D62" s="47"/>
      <c r="E62" s="47"/>
      <c r="F62" s="47"/>
      <c r="G62" s="26"/>
    </row>
    <row r="64" spans="1:9" x14ac:dyDescent="0.25">
      <c r="H64" s="51"/>
    </row>
    <row r="66" spans="6:8" x14ac:dyDescent="0.25">
      <c r="H66" s="52"/>
    </row>
    <row r="67" spans="6:8" x14ac:dyDescent="0.25">
      <c r="F67" s="51"/>
    </row>
    <row r="69" spans="6:8" x14ac:dyDescent="0.25">
      <c r="F69" s="52"/>
    </row>
  </sheetData>
  <mergeCells count="6">
    <mergeCell ref="F61:G61"/>
    <mergeCell ref="A5:G5"/>
    <mergeCell ref="A59:B59"/>
    <mergeCell ref="F59:G59"/>
    <mergeCell ref="A60:B60"/>
    <mergeCell ref="F60:G60"/>
  </mergeCells>
  <pageMargins left="0.31" right="0.13" top="0.2" bottom="0.2" header="0.31496062992125984" footer="0.2"/>
  <pageSetup scale="80" fitToHeight="0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I44"/>
  <sheetViews>
    <sheetView topLeftCell="A10" workbookViewId="0">
      <selection activeCell="E30" sqref="E3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1834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45382</v>
      </c>
    </row>
    <row r="12" spans="1:7" x14ac:dyDescent="0.25">
      <c r="A12" s="55">
        <v>45291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45382</v>
      </c>
    </row>
    <row r="13" spans="1:7" x14ac:dyDescent="0.25">
      <c r="A13" s="55">
        <v>45291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45382</v>
      </c>
    </row>
    <row r="14" spans="1:7" x14ac:dyDescent="0.25">
      <c r="A14" s="55">
        <v>45291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45382</v>
      </c>
    </row>
    <row r="15" spans="1:7" x14ac:dyDescent="0.25">
      <c r="A15" s="55">
        <v>45291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45382</v>
      </c>
    </row>
    <row r="16" spans="1:7" x14ac:dyDescent="0.25">
      <c r="A16" s="55">
        <v>45291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45382</v>
      </c>
    </row>
    <row r="17" spans="1:9" x14ac:dyDescent="0.25">
      <c r="A17" s="55">
        <v>45291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45382</v>
      </c>
    </row>
    <row r="18" spans="1:9" x14ac:dyDescent="0.25">
      <c r="A18" s="55">
        <v>45291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45382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45382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45382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45382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45382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45382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45382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5" t="s">
        <v>341</v>
      </c>
      <c r="B34" s="135"/>
      <c r="C34" s="44"/>
      <c r="D34" s="92" t="s">
        <v>1835</v>
      </c>
      <c r="E34" s="35"/>
      <c r="F34" s="136" t="s">
        <v>343</v>
      </c>
      <c r="G34" s="136"/>
    </row>
    <row r="35" spans="1:8" x14ac:dyDescent="0.25">
      <c r="A35" s="137" t="s">
        <v>344</v>
      </c>
      <c r="B35" s="137"/>
      <c r="C35" s="44"/>
      <c r="D35" s="92" t="s">
        <v>345</v>
      </c>
      <c r="E35" s="35"/>
      <c r="F35" s="138" t="s">
        <v>346</v>
      </c>
      <c r="G35" s="138"/>
    </row>
    <row r="36" spans="1:8" x14ac:dyDescent="0.25">
      <c r="A36" s="59"/>
      <c r="B36" s="59"/>
      <c r="C36" s="33"/>
      <c r="D36" s="34"/>
      <c r="E36" s="35"/>
      <c r="F36" s="139"/>
      <c r="G36" s="13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I44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1833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45351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45351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45351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45351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45351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45351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45351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45351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45351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45351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45351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45351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45351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45351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5" t="s">
        <v>341</v>
      </c>
      <c r="B34" s="135"/>
      <c r="C34" s="44"/>
      <c r="D34" s="92" t="s">
        <v>1835</v>
      </c>
      <c r="E34" s="35"/>
      <c r="F34" s="136" t="s">
        <v>343</v>
      </c>
      <c r="G34" s="136"/>
    </row>
    <row r="35" spans="1:8" x14ac:dyDescent="0.25">
      <c r="A35" s="137" t="s">
        <v>344</v>
      </c>
      <c r="B35" s="137"/>
      <c r="C35" s="44"/>
      <c r="D35" s="92" t="s">
        <v>345</v>
      </c>
      <c r="E35" s="35"/>
      <c r="F35" s="138" t="s">
        <v>346</v>
      </c>
      <c r="G35" s="138"/>
    </row>
    <row r="36" spans="1:8" x14ac:dyDescent="0.25">
      <c r="A36" s="59"/>
      <c r="B36" s="59"/>
      <c r="C36" s="33"/>
      <c r="D36" s="34"/>
      <c r="E36" s="35"/>
      <c r="F36" s="139"/>
      <c r="G36" s="13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I44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1832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45322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45322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45322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45322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45322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45322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45322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45322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45322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45322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45322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45322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45322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45322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89"/>
      <c r="G30" s="89"/>
    </row>
    <row r="31" spans="1:9" x14ac:dyDescent="0.25">
      <c r="A31" s="59"/>
      <c r="B31" s="59"/>
      <c r="C31" s="33"/>
      <c r="D31" s="34"/>
      <c r="E31" s="35"/>
      <c r="F31" s="89"/>
      <c r="G31" s="89"/>
    </row>
    <row r="32" spans="1:9" x14ac:dyDescent="0.25">
      <c r="A32" s="33"/>
      <c r="B32" s="9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5" t="s">
        <v>341</v>
      </c>
      <c r="B34" s="135"/>
      <c r="C34" s="44"/>
      <c r="D34" s="90" t="s">
        <v>342</v>
      </c>
      <c r="E34" s="35"/>
      <c r="F34" s="136" t="s">
        <v>343</v>
      </c>
      <c r="G34" s="136"/>
    </row>
    <row r="35" spans="1:8" x14ac:dyDescent="0.25">
      <c r="A35" s="137" t="s">
        <v>344</v>
      </c>
      <c r="B35" s="137"/>
      <c r="C35" s="44"/>
      <c r="D35" s="90" t="s">
        <v>345</v>
      </c>
      <c r="E35" s="35"/>
      <c r="F35" s="138" t="s">
        <v>346</v>
      </c>
      <c r="G35" s="138"/>
    </row>
    <row r="36" spans="1:8" x14ac:dyDescent="0.25">
      <c r="A36" s="59"/>
      <c r="B36" s="59"/>
      <c r="C36" s="33"/>
      <c r="D36" s="34"/>
      <c r="E36" s="35"/>
      <c r="F36" s="139"/>
      <c r="G36" s="13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36:G36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I44"/>
  <sheetViews>
    <sheetView workbookViewId="0">
      <selection activeCell="B26" sqref="B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1831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45260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45291</v>
      </c>
    </row>
    <row r="12" spans="1:7" x14ac:dyDescent="0.25">
      <c r="A12" s="55">
        <v>45260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45291</v>
      </c>
    </row>
    <row r="13" spans="1:7" x14ac:dyDescent="0.25">
      <c r="A13" s="55">
        <v>45260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45291</v>
      </c>
    </row>
    <row r="14" spans="1:7" x14ac:dyDescent="0.25">
      <c r="A14" s="55">
        <v>45260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45291</v>
      </c>
    </row>
    <row r="15" spans="1:7" x14ac:dyDescent="0.25">
      <c r="A15" s="55">
        <v>45260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45291</v>
      </c>
    </row>
    <row r="16" spans="1:7" x14ac:dyDescent="0.25">
      <c r="A16" s="55">
        <v>45260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45291</v>
      </c>
    </row>
    <row r="17" spans="1:9" x14ac:dyDescent="0.25">
      <c r="A17" s="55">
        <v>45260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45291</v>
      </c>
    </row>
    <row r="18" spans="1:9" x14ac:dyDescent="0.25">
      <c r="A18" s="55">
        <v>45260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45291</v>
      </c>
    </row>
    <row r="19" spans="1:9" x14ac:dyDescent="0.25">
      <c r="A19" s="55">
        <v>45260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45291</v>
      </c>
    </row>
    <row r="20" spans="1:9" x14ac:dyDescent="0.25">
      <c r="A20" s="55">
        <v>45260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45291</v>
      </c>
    </row>
    <row r="21" spans="1:9" x14ac:dyDescent="0.25">
      <c r="A21" s="55">
        <v>45260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45291</v>
      </c>
    </row>
    <row r="22" spans="1:9" x14ac:dyDescent="0.25">
      <c r="A22" s="55">
        <v>45260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45291</v>
      </c>
    </row>
    <row r="23" spans="1:9" x14ac:dyDescent="0.25">
      <c r="A23" s="55">
        <v>45260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45291</v>
      </c>
    </row>
    <row r="24" spans="1:9" x14ac:dyDescent="0.25">
      <c r="A24" s="55">
        <v>45260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45291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29" spans="1:9" x14ac:dyDescent="0.25">
      <c r="A29" s="59" t="s">
        <v>338</v>
      </c>
      <c r="B29" s="59"/>
      <c r="C29" s="33"/>
      <c r="D29" s="34" t="s">
        <v>339</v>
      </c>
      <c r="E29" s="35"/>
      <c r="F29" s="139" t="s">
        <v>340</v>
      </c>
      <c r="G29" s="139"/>
    </row>
    <row r="30" spans="1:9" x14ac:dyDescent="0.25">
      <c r="A30" s="59"/>
      <c r="B30" s="59"/>
      <c r="C30" s="33"/>
      <c r="D30" s="34"/>
      <c r="E30" s="35"/>
      <c r="F30" s="85"/>
      <c r="G30" s="85"/>
    </row>
    <row r="31" spans="1:9" x14ac:dyDescent="0.25">
      <c r="A31" s="59"/>
      <c r="B31" s="59"/>
      <c r="C31" s="33"/>
      <c r="D31" s="34"/>
      <c r="E31" s="35"/>
      <c r="F31" s="85"/>
      <c r="G31" s="85"/>
    </row>
    <row r="32" spans="1:9" x14ac:dyDescent="0.25">
      <c r="A32" s="33"/>
      <c r="B32" s="8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5" t="s">
        <v>341</v>
      </c>
      <c r="B34" s="135"/>
      <c r="C34" s="44"/>
      <c r="D34" s="86" t="s">
        <v>342</v>
      </c>
      <c r="E34" s="35"/>
      <c r="F34" s="136" t="s">
        <v>343</v>
      </c>
      <c r="G34" s="136"/>
    </row>
    <row r="35" spans="1:8" x14ac:dyDescent="0.25">
      <c r="A35" s="137" t="s">
        <v>344</v>
      </c>
      <c r="B35" s="137"/>
      <c r="C35" s="44"/>
      <c r="D35" s="86" t="s">
        <v>345</v>
      </c>
      <c r="E35" s="35"/>
      <c r="F35" s="138" t="s">
        <v>346</v>
      </c>
      <c r="G35" s="138"/>
    </row>
    <row r="36" spans="1:8" x14ac:dyDescent="0.25">
      <c r="A36" s="46"/>
      <c r="B36" s="47"/>
      <c r="C36" s="48"/>
      <c r="G36" s="26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29:G29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I53"/>
  <sheetViews>
    <sheetView topLeftCell="A7" workbookViewId="0">
      <selection activeCell="H48" sqref="H4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1830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45199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45199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45199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45260</v>
      </c>
    </row>
    <row r="14" spans="1:7" x14ac:dyDescent="0.25">
      <c r="A14" s="55">
        <v>45199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45260</v>
      </c>
    </row>
    <row r="15" spans="1:7" x14ac:dyDescent="0.25">
      <c r="A15" s="55">
        <v>45199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45260</v>
      </c>
    </row>
    <row r="16" spans="1:7" x14ac:dyDescent="0.25">
      <c r="A16" s="55">
        <v>45199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45260</v>
      </c>
    </row>
    <row r="17" spans="1:7" x14ac:dyDescent="0.25">
      <c r="A17" s="55">
        <v>45199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45260</v>
      </c>
    </row>
    <row r="18" spans="1:7" x14ac:dyDescent="0.25">
      <c r="A18" s="55">
        <v>45199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45260</v>
      </c>
    </row>
    <row r="19" spans="1:7" x14ac:dyDescent="0.25">
      <c r="A19" s="55">
        <v>45199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45260</v>
      </c>
    </row>
    <row r="20" spans="1:7" x14ac:dyDescent="0.25">
      <c r="A20" s="55">
        <v>45199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45260</v>
      </c>
    </row>
    <row r="21" spans="1:7" x14ac:dyDescent="0.25">
      <c r="A21" s="55">
        <v>45199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45260</v>
      </c>
    </row>
    <row r="22" spans="1:7" x14ac:dyDescent="0.25">
      <c r="A22" s="55">
        <v>45199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45260</v>
      </c>
    </row>
    <row r="23" spans="1:7" x14ac:dyDescent="0.25">
      <c r="A23" s="55">
        <v>45199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45260</v>
      </c>
    </row>
    <row r="24" spans="1:7" x14ac:dyDescent="0.25">
      <c r="A24" s="55">
        <v>45199</v>
      </c>
      <c r="B24" s="20" t="s">
        <v>1040</v>
      </c>
      <c r="C24" s="55">
        <v>45226</v>
      </c>
      <c r="D24" s="21" t="s">
        <v>1255</v>
      </c>
      <c r="E24" s="22" t="s">
        <v>165</v>
      </c>
      <c r="F24" s="23">
        <v>117310.49</v>
      </c>
      <c r="G24" s="80">
        <v>45260</v>
      </c>
    </row>
    <row r="25" spans="1:7" x14ac:dyDescent="0.25">
      <c r="A25" s="55">
        <v>45199</v>
      </c>
      <c r="B25" s="20" t="s">
        <v>1824</v>
      </c>
      <c r="C25" s="55">
        <v>45216</v>
      </c>
      <c r="D25" s="21" t="s">
        <v>72</v>
      </c>
      <c r="E25" s="22" t="s">
        <v>165</v>
      </c>
      <c r="F25" s="23">
        <v>369692.31</v>
      </c>
      <c r="G25" s="80">
        <v>45260</v>
      </c>
    </row>
    <row r="26" spans="1:7" x14ac:dyDescent="0.25">
      <c r="A26" s="55">
        <v>45199</v>
      </c>
      <c r="B26" s="20" t="s">
        <v>510</v>
      </c>
      <c r="C26" s="55">
        <v>45224</v>
      </c>
      <c r="D26" s="21" t="s">
        <v>108</v>
      </c>
      <c r="E26" s="22" t="s">
        <v>165</v>
      </c>
      <c r="F26" s="23">
        <v>236000</v>
      </c>
      <c r="G26" s="80">
        <v>45260</v>
      </c>
    </row>
    <row r="27" spans="1:7" x14ac:dyDescent="0.25">
      <c r="A27" s="55">
        <v>45199</v>
      </c>
      <c r="B27" s="20" t="s">
        <v>1825</v>
      </c>
      <c r="C27" s="55">
        <v>45219</v>
      </c>
      <c r="D27" s="21" t="s">
        <v>1819</v>
      </c>
      <c r="E27" s="22" t="s">
        <v>34</v>
      </c>
      <c r="F27" s="23">
        <v>45721</v>
      </c>
      <c r="G27" s="80">
        <v>45260</v>
      </c>
    </row>
    <row r="28" spans="1:7" x14ac:dyDescent="0.25">
      <c r="A28" s="55">
        <v>45199</v>
      </c>
      <c r="B28" s="20" t="s">
        <v>1826</v>
      </c>
      <c r="C28" s="55">
        <v>45197</v>
      </c>
      <c r="D28" s="21" t="s">
        <v>158</v>
      </c>
      <c r="E28" s="22" t="s">
        <v>1823</v>
      </c>
      <c r="F28" s="23">
        <v>106080</v>
      </c>
      <c r="G28" s="80">
        <v>45260</v>
      </c>
    </row>
    <row r="29" spans="1:7" x14ac:dyDescent="0.25">
      <c r="A29" s="55">
        <v>45199</v>
      </c>
      <c r="B29" s="20" t="s">
        <v>1827</v>
      </c>
      <c r="C29" s="55">
        <v>45197</v>
      </c>
      <c r="D29" s="21" t="s">
        <v>158</v>
      </c>
      <c r="E29" s="22" t="s">
        <v>1823</v>
      </c>
      <c r="F29" s="23">
        <v>109680</v>
      </c>
      <c r="G29" s="80">
        <v>45260</v>
      </c>
    </row>
    <row r="30" spans="1:7" x14ac:dyDescent="0.25">
      <c r="A30" s="55">
        <v>45199</v>
      </c>
      <c r="B30" s="20" t="s">
        <v>1828</v>
      </c>
      <c r="C30" s="55">
        <v>45197</v>
      </c>
      <c r="D30" s="21" t="s">
        <v>158</v>
      </c>
      <c r="E30" s="22" t="s">
        <v>1823</v>
      </c>
      <c r="F30" s="23">
        <v>26520</v>
      </c>
      <c r="G30" s="80">
        <v>45260</v>
      </c>
    </row>
    <row r="31" spans="1:7" x14ac:dyDescent="0.25">
      <c r="A31" s="55">
        <v>45199</v>
      </c>
      <c r="B31" s="20"/>
      <c r="C31" s="55"/>
      <c r="D31" s="21" t="s">
        <v>1820</v>
      </c>
      <c r="E31" s="22" t="s">
        <v>165</v>
      </c>
      <c r="F31" s="23">
        <v>4430933.0999999996</v>
      </c>
      <c r="G31" s="80">
        <v>45260</v>
      </c>
    </row>
    <row r="32" spans="1:7" x14ac:dyDescent="0.25">
      <c r="A32" s="55">
        <v>45199</v>
      </c>
      <c r="B32" s="20" t="s">
        <v>1829</v>
      </c>
      <c r="C32" s="55">
        <v>45218</v>
      </c>
      <c r="D32" s="21" t="s">
        <v>1821</v>
      </c>
      <c r="E32" s="22" t="s">
        <v>165</v>
      </c>
      <c r="F32" s="23">
        <v>297380.40000000002</v>
      </c>
      <c r="G32" s="80">
        <v>45260</v>
      </c>
    </row>
    <row r="33" spans="1:9" x14ac:dyDescent="0.25">
      <c r="A33" s="55">
        <v>45199</v>
      </c>
      <c r="B33" s="20" t="s">
        <v>188</v>
      </c>
      <c r="C33" s="55">
        <v>45218</v>
      </c>
      <c r="D33" s="21" t="s">
        <v>1822</v>
      </c>
      <c r="E33" s="22" t="s">
        <v>12</v>
      </c>
      <c r="F33" s="23">
        <v>40800</v>
      </c>
      <c r="G33" s="80">
        <v>45260</v>
      </c>
    </row>
    <row r="34" spans="1:9" x14ac:dyDescent="0.25">
      <c r="A34" s="87"/>
      <c r="B34" s="60"/>
      <c r="C34" s="87"/>
      <c r="D34" s="30"/>
      <c r="E34" s="61"/>
      <c r="F34" s="71"/>
      <c r="G34" s="88"/>
    </row>
    <row r="35" spans="1:9" x14ac:dyDescent="0.25">
      <c r="A35" s="28"/>
      <c r="B35" s="60"/>
      <c r="C35" s="28"/>
      <c r="D35" s="30"/>
      <c r="E35" s="61"/>
      <c r="F35" s="71"/>
      <c r="G35" s="62"/>
    </row>
    <row r="36" spans="1:9" ht="16.5" customHeight="1" thickBot="1" x14ac:dyDescent="0.3">
      <c r="A36" s="58" t="s">
        <v>337</v>
      </c>
      <c r="B36" s="58"/>
      <c r="C36" s="58"/>
      <c r="D36" s="58"/>
      <c r="E36" s="58"/>
      <c r="F36" s="25">
        <f>SUM(F11:F33)</f>
        <v>6408077.3100000005</v>
      </c>
      <c r="G36" s="26"/>
      <c r="H36" s="27"/>
    </row>
    <row r="37" spans="1:9" ht="15.75" thickTop="1" x14ac:dyDescent="0.25">
      <c r="A37" s="28"/>
      <c r="B37" s="29"/>
      <c r="C37" s="28"/>
      <c r="D37" s="30"/>
      <c r="E37" s="31"/>
      <c r="F37" s="32"/>
      <c r="G37" s="26"/>
    </row>
    <row r="38" spans="1:9" x14ac:dyDescent="0.25">
      <c r="A38" s="59" t="s">
        <v>338</v>
      </c>
      <c r="B38" s="59"/>
      <c r="C38" s="33"/>
      <c r="D38" s="34" t="s">
        <v>339</v>
      </c>
      <c r="E38" s="35"/>
      <c r="F38" s="139" t="s">
        <v>340</v>
      </c>
      <c r="G38" s="139"/>
    </row>
    <row r="39" spans="1:9" x14ac:dyDescent="0.25">
      <c r="A39" s="59"/>
      <c r="B39" s="59"/>
      <c r="C39" s="33"/>
      <c r="D39" s="34"/>
      <c r="E39" s="35"/>
      <c r="F39" s="83"/>
      <c r="G39" s="83"/>
    </row>
    <row r="40" spans="1:9" x14ac:dyDescent="0.25">
      <c r="A40" s="59"/>
      <c r="B40" s="59"/>
      <c r="C40" s="33"/>
      <c r="D40" s="34"/>
      <c r="E40" s="35"/>
      <c r="F40" s="83"/>
      <c r="G40" s="83"/>
    </row>
    <row r="41" spans="1:9" x14ac:dyDescent="0.25">
      <c r="A41" s="33"/>
      <c r="B41" s="84"/>
      <c r="C41" s="33"/>
      <c r="D41" s="37"/>
      <c r="E41" s="35"/>
      <c r="F41" s="38"/>
      <c r="G41" s="26"/>
      <c r="I41" s="52"/>
    </row>
    <row r="42" spans="1:9" x14ac:dyDescent="0.25">
      <c r="A42" s="39"/>
      <c r="B42" s="40"/>
      <c r="C42" s="33"/>
      <c r="D42" s="41"/>
      <c r="E42" s="35"/>
      <c r="F42" s="42"/>
      <c r="G42" s="43"/>
    </row>
    <row r="43" spans="1:9" x14ac:dyDescent="0.25">
      <c r="A43" s="135" t="s">
        <v>341</v>
      </c>
      <c r="B43" s="135"/>
      <c r="C43" s="44"/>
      <c r="D43" s="84" t="s">
        <v>342</v>
      </c>
      <c r="E43" s="35"/>
      <c r="F43" s="136" t="s">
        <v>343</v>
      </c>
      <c r="G43" s="136"/>
    </row>
    <row r="44" spans="1:9" x14ac:dyDescent="0.25">
      <c r="A44" s="137" t="s">
        <v>344</v>
      </c>
      <c r="B44" s="137"/>
      <c r="C44" s="44"/>
      <c r="D44" s="84" t="s">
        <v>345</v>
      </c>
      <c r="E44" s="35"/>
      <c r="F44" s="138" t="s">
        <v>346</v>
      </c>
      <c r="G44" s="138"/>
    </row>
    <row r="45" spans="1:9" x14ac:dyDescent="0.25">
      <c r="A45" s="46"/>
      <c r="B45" s="47"/>
      <c r="C45" s="48"/>
      <c r="G45" s="26"/>
    </row>
    <row r="46" spans="1:9" x14ac:dyDescent="0.25">
      <c r="B46" s="47"/>
      <c r="C46" s="48"/>
      <c r="D46" s="47"/>
      <c r="E46" s="47"/>
      <c r="F46" s="47"/>
      <c r="G46" s="26"/>
    </row>
    <row r="48" spans="1:9" x14ac:dyDescent="0.25">
      <c r="H48" s="51"/>
    </row>
    <row r="50" spans="6:8" x14ac:dyDescent="0.25">
      <c r="H50" s="52"/>
    </row>
    <row r="51" spans="6:8" x14ac:dyDescent="0.25">
      <c r="F51" s="51"/>
    </row>
    <row r="53" spans="6:8" x14ac:dyDescent="0.25">
      <c r="F53" s="52"/>
    </row>
  </sheetData>
  <mergeCells count="6">
    <mergeCell ref="A7:G7"/>
    <mergeCell ref="F38:G38"/>
    <mergeCell ref="A43:B43"/>
    <mergeCell ref="F43:G43"/>
    <mergeCell ref="A44:B44"/>
    <mergeCell ref="F44:G44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I42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1818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45261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45262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45263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45264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45265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45266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45267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45268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45269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45270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45271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39" t="s">
        <v>340</v>
      </c>
      <c r="G27" s="139"/>
    </row>
    <row r="28" spans="1:9" x14ac:dyDescent="0.25">
      <c r="A28" s="59"/>
      <c r="B28" s="59"/>
      <c r="C28" s="33"/>
      <c r="D28" s="34"/>
      <c r="E28" s="35"/>
      <c r="F28" s="81"/>
      <c r="G28" s="81"/>
    </row>
    <row r="29" spans="1:9" x14ac:dyDescent="0.25">
      <c r="A29" s="59"/>
      <c r="B29" s="59"/>
      <c r="C29" s="33"/>
      <c r="D29" s="34"/>
      <c r="E29" s="35"/>
      <c r="F29" s="81"/>
      <c r="G29" s="81"/>
    </row>
    <row r="30" spans="1:9" x14ac:dyDescent="0.25">
      <c r="A30" s="33"/>
      <c r="B30" s="82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35" t="s">
        <v>341</v>
      </c>
      <c r="B32" s="135"/>
      <c r="C32" s="44"/>
      <c r="D32" s="82" t="s">
        <v>342</v>
      </c>
      <c r="E32" s="35"/>
      <c r="F32" s="136" t="s">
        <v>343</v>
      </c>
      <c r="G32" s="136"/>
    </row>
    <row r="33" spans="1:8" x14ac:dyDescent="0.25">
      <c r="A33" s="137" t="s">
        <v>344</v>
      </c>
      <c r="B33" s="137"/>
      <c r="C33" s="44"/>
      <c r="D33" s="82" t="s">
        <v>345</v>
      </c>
      <c r="E33" s="35"/>
      <c r="F33" s="138" t="s">
        <v>346</v>
      </c>
      <c r="G33" s="138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I42"/>
  <sheetViews>
    <sheetView workbookViewId="0">
      <selection activeCell="D20" sqref="D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1817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45230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45230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45230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45230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45230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45230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45230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45230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45230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45230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45230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45230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45230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39" t="s">
        <v>340</v>
      </c>
      <c r="G27" s="139"/>
    </row>
    <row r="28" spans="1:9" x14ac:dyDescent="0.25">
      <c r="A28" s="59"/>
      <c r="B28" s="59"/>
      <c r="C28" s="33"/>
      <c r="D28" s="34"/>
      <c r="E28" s="35"/>
      <c r="F28" s="78"/>
      <c r="G28" s="78"/>
    </row>
    <row r="29" spans="1:9" x14ac:dyDescent="0.25">
      <c r="A29" s="59"/>
      <c r="B29" s="59"/>
      <c r="C29" s="33"/>
      <c r="D29" s="34"/>
      <c r="E29" s="35"/>
      <c r="F29" s="78"/>
      <c r="G29" s="78"/>
    </row>
    <row r="30" spans="1:9" x14ac:dyDescent="0.25">
      <c r="A30" s="33"/>
      <c r="B30" s="79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35" t="s">
        <v>341</v>
      </c>
      <c r="B32" s="135"/>
      <c r="C32" s="44"/>
      <c r="D32" s="79" t="s">
        <v>342</v>
      </c>
      <c r="E32" s="35"/>
      <c r="F32" s="136" t="s">
        <v>343</v>
      </c>
      <c r="G32" s="136"/>
    </row>
    <row r="33" spans="1:8" x14ac:dyDescent="0.25">
      <c r="A33" s="137" t="s">
        <v>344</v>
      </c>
      <c r="B33" s="137"/>
      <c r="C33" s="44"/>
      <c r="D33" s="79" t="s">
        <v>345</v>
      </c>
      <c r="E33" s="35"/>
      <c r="F33" s="138" t="s">
        <v>346</v>
      </c>
      <c r="G33" s="138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honeticPr fontId="9" type="noConversion"/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I224"/>
  <sheetViews>
    <sheetView topLeftCell="A204" workbookViewId="0">
      <selection activeCell="B140" sqref="B140:F14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1661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77">
        <v>45138</v>
      </c>
      <c r="B11" s="14" t="s">
        <v>1662</v>
      </c>
      <c r="C11" s="65">
        <v>45114</v>
      </c>
      <c r="D11" s="15" t="s">
        <v>1443</v>
      </c>
      <c r="E11" s="16" t="s">
        <v>1801</v>
      </c>
      <c r="F11" s="17">
        <v>66552</v>
      </c>
      <c r="G11" s="76">
        <v>45199</v>
      </c>
    </row>
    <row r="12" spans="1:7" ht="15.75" customHeight="1" x14ac:dyDescent="0.25">
      <c r="A12" s="55">
        <v>45138</v>
      </c>
      <c r="B12" s="20" t="s">
        <v>1663</v>
      </c>
      <c r="C12" s="55">
        <v>45121</v>
      </c>
      <c r="D12" s="21" t="s">
        <v>1443</v>
      </c>
      <c r="E12" s="22" t="s">
        <v>220</v>
      </c>
      <c r="F12" s="23">
        <v>24367</v>
      </c>
      <c r="G12" s="80">
        <v>45199</v>
      </c>
    </row>
    <row r="13" spans="1:7" ht="17.25" customHeight="1" x14ac:dyDescent="0.25">
      <c r="A13" s="55">
        <v>45138</v>
      </c>
      <c r="B13" s="20" t="s">
        <v>581</v>
      </c>
      <c r="C13" s="55">
        <v>45113</v>
      </c>
      <c r="D13" s="21" t="s">
        <v>11</v>
      </c>
      <c r="E13" s="22" t="s">
        <v>244</v>
      </c>
      <c r="F13" s="23">
        <v>5600</v>
      </c>
      <c r="G13" s="80">
        <v>45199</v>
      </c>
    </row>
    <row r="14" spans="1:7" ht="15.75" customHeight="1" x14ac:dyDescent="0.25">
      <c r="A14" s="55">
        <v>45138</v>
      </c>
      <c r="B14" s="20" t="s">
        <v>1664</v>
      </c>
      <c r="C14" s="55">
        <v>45113</v>
      </c>
      <c r="D14" s="21" t="s">
        <v>11</v>
      </c>
      <c r="E14" s="22" t="s">
        <v>244</v>
      </c>
      <c r="F14" s="23">
        <v>39150</v>
      </c>
      <c r="G14" s="80">
        <v>45199</v>
      </c>
    </row>
    <row r="15" spans="1:7" ht="13.5" customHeight="1" x14ac:dyDescent="0.25">
      <c r="A15" s="55">
        <v>45138</v>
      </c>
      <c r="B15" s="20" t="s">
        <v>1665</v>
      </c>
      <c r="C15" s="55">
        <v>45113</v>
      </c>
      <c r="D15" s="21" t="s">
        <v>11</v>
      </c>
      <c r="E15" s="22" t="s">
        <v>244</v>
      </c>
      <c r="F15" s="23">
        <v>34005</v>
      </c>
      <c r="G15" s="80">
        <v>45199</v>
      </c>
    </row>
    <row r="16" spans="1:7" x14ac:dyDescent="0.25">
      <c r="A16" s="55">
        <v>45138</v>
      </c>
      <c r="B16" s="20" t="s">
        <v>1666</v>
      </c>
      <c r="C16" s="55">
        <v>45118</v>
      </c>
      <c r="D16" s="21" t="s">
        <v>11</v>
      </c>
      <c r="E16" s="22" t="s">
        <v>244</v>
      </c>
      <c r="F16" s="23">
        <v>2592</v>
      </c>
      <c r="G16" s="80">
        <v>45199</v>
      </c>
    </row>
    <row r="17" spans="1:7" x14ac:dyDescent="0.25">
      <c r="A17" s="55">
        <v>45138</v>
      </c>
      <c r="B17" s="20" t="s">
        <v>1667</v>
      </c>
      <c r="C17" s="55">
        <v>45118</v>
      </c>
      <c r="D17" s="21" t="s">
        <v>11</v>
      </c>
      <c r="E17" s="22" t="s">
        <v>244</v>
      </c>
      <c r="F17" s="23">
        <v>85330</v>
      </c>
      <c r="G17" s="80">
        <v>45199</v>
      </c>
    </row>
    <row r="18" spans="1:7" x14ac:dyDescent="0.25">
      <c r="A18" s="55">
        <v>45138</v>
      </c>
      <c r="B18" s="20" t="s">
        <v>1668</v>
      </c>
      <c r="C18" s="55">
        <v>45119</v>
      </c>
      <c r="D18" s="21" t="s">
        <v>11</v>
      </c>
      <c r="E18" s="22" t="s">
        <v>244</v>
      </c>
      <c r="F18" s="23">
        <v>8250</v>
      </c>
      <c r="G18" s="80">
        <v>45199</v>
      </c>
    </row>
    <row r="19" spans="1:7" x14ac:dyDescent="0.25">
      <c r="A19" s="55">
        <v>45138</v>
      </c>
      <c r="B19" s="20" t="s">
        <v>1669</v>
      </c>
      <c r="C19" s="55">
        <v>45120</v>
      </c>
      <c r="D19" s="21" t="s">
        <v>11</v>
      </c>
      <c r="E19" s="22" t="s">
        <v>244</v>
      </c>
      <c r="F19" s="23">
        <v>38250</v>
      </c>
      <c r="G19" s="80">
        <v>45199</v>
      </c>
    </row>
    <row r="20" spans="1:7" x14ac:dyDescent="0.25">
      <c r="A20" s="55">
        <v>45138</v>
      </c>
      <c r="B20" s="20" t="s">
        <v>1670</v>
      </c>
      <c r="C20" s="55">
        <v>45121</v>
      </c>
      <c r="D20" s="21" t="s">
        <v>11</v>
      </c>
      <c r="E20" s="22" t="s">
        <v>244</v>
      </c>
      <c r="F20" s="23">
        <v>24100</v>
      </c>
      <c r="G20" s="80">
        <v>45199</v>
      </c>
    </row>
    <row r="21" spans="1:7" x14ac:dyDescent="0.25">
      <c r="A21" s="55">
        <v>45138</v>
      </c>
      <c r="B21" s="20" t="s">
        <v>1671</v>
      </c>
      <c r="C21" s="55">
        <v>45121</v>
      </c>
      <c r="D21" s="21" t="s">
        <v>11</v>
      </c>
      <c r="E21" s="22" t="s">
        <v>244</v>
      </c>
      <c r="F21" s="23">
        <v>65800</v>
      </c>
      <c r="G21" s="80">
        <v>45199</v>
      </c>
    </row>
    <row r="22" spans="1:7" x14ac:dyDescent="0.25">
      <c r="A22" s="55">
        <v>45138</v>
      </c>
      <c r="B22" s="20" t="s">
        <v>1672</v>
      </c>
      <c r="C22" s="55">
        <v>45124</v>
      </c>
      <c r="D22" s="21" t="s">
        <v>11</v>
      </c>
      <c r="E22" s="22" t="s">
        <v>244</v>
      </c>
      <c r="F22" s="23">
        <v>12800</v>
      </c>
      <c r="G22" s="80">
        <v>45199</v>
      </c>
    </row>
    <row r="23" spans="1:7" x14ac:dyDescent="0.25">
      <c r="A23" s="55">
        <v>45138</v>
      </c>
      <c r="B23" s="20" t="s">
        <v>1673</v>
      </c>
      <c r="C23" s="55">
        <v>45124</v>
      </c>
      <c r="D23" s="21" t="s">
        <v>11</v>
      </c>
      <c r="E23" s="22" t="s">
        <v>244</v>
      </c>
      <c r="F23" s="23">
        <v>2592</v>
      </c>
      <c r="G23" s="80">
        <v>45199</v>
      </c>
    </row>
    <row r="24" spans="1:7" x14ac:dyDescent="0.25">
      <c r="A24" s="55">
        <v>45138</v>
      </c>
      <c r="B24" s="20" t="s">
        <v>1674</v>
      </c>
      <c r="C24" s="55">
        <v>45132</v>
      </c>
      <c r="D24" s="21" t="s">
        <v>11</v>
      </c>
      <c r="E24" s="22" t="s">
        <v>244</v>
      </c>
      <c r="F24" s="23">
        <v>2592</v>
      </c>
      <c r="G24" s="80">
        <v>45199</v>
      </c>
    </row>
    <row r="25" spans="1:7" x14ac:dyDescent="0.25">
      <c r="A25" s="55">
        <v>45138</v>
      </c>
      <c r="B25" s="20" t="s">
        <v>1675</v>
      </c>
      <c r="C25" s="55">
        <v>45132</v>
      </c>
      <c r="D25" s="21" t="s">
        <v>11</v>
      </c>
      <c r="E25" s="22" t="s">
        <v>244</v>
      </c>
      <c r="F25" s="23">
        <v>8250</v>
      </c>
      <c r="G25" s="80">
        <v>45199</v>
      </c>
    </row>
    <row r="26" spans="1:7" x14ac:dyDescent="0.25">
      <c r="A26" s="55">
        <v>45138</v>
      </c>
      <c r="B26" s="20" t="s">
        <v>1676</v>
      </c>
      <c r="C26" s="55">
        <v>45121</v>
      </c>
      <c r="D26" s="21" t="s">
        <v>22</v>
      </c>
      <c r="E26" s="22" t="s">
        <v>244</v>
      </c>
      <c r="F26" s="23">
        <v>4200</v>
      </c>
      <c r="G26" s="80">
        <v>45199</v>
      </c>
    </row>
    <row r="27" spans="1:7" x14ac:dyDescent="0.25">
      <c r="A27" s="55">
        <v>45138</v>
      </c>
      <c r="B27" s="20" t="s">
        <v>1677</v>
      </c>
      <c r="C27" s="55">
        <v>45121</v>
      </c>
      <c r="D27" s="21" t="s">
        <v>22</v>
      </c>
      <c r="E27" s="22" t="s">
        <v>244</v>
      </c>
      <c r="F27" s="23">
        <v>362880</v>
      </c>
      <c r="G27" s="80">
        <v>45199</v>
      </c>
    </row>
    <row r="28" spans="1:7" x14ac:dyDescent="0.25">
      <c r="A28" s="55">
        <v>45138</v>
      </c>
      <c r="B28" s="20" t="s">
        <v>23</v>
      </c>
      <c r="C28" s="55">
        <v>43787</v>
      </c>
      <c r="D28" s="21" t="s">
        <v>24</v>
      </c>
      <c r="E28" s="22" t="s">
        <v>9</v>
      </c>
      <c r="F28" s="23">
        <v>109538.94</v>
      </c>
      <c r="G28" s="80">
        <v>45199</v>
      </c>
    </row>
    <row r="29" spans="1:7" x14ac:dyDescent="0.25">
      <c r="A29" s="55">
        <v>45138</v>
      </c>
      <c r="B29" s="20" t="s">
        <v>25</v>
      </c>
      <c r="C29" s="55">
        <v>43859</v>
      </c>
      <c r="D29" s="21" t="s">
        <v>24</v>
      </c>
      <c r="E29" s="22" t="s">
        <v>9</v>
      </c>
      <c r="F29" s="23">
        <v>107460.87</v>
      </c>
      <c r="G29" s="80">
        <v>45199</v>
      </c>
    </row>
    <row r="30" spans="1:7" x14ac:dyDescent="0.25">
      <c r="A30" s="55">
        <v>45138</v>
      </c>
      <c r="B30" s="20" t="s">
        <v>26</v>
      </c>
      <c r="C30" s="55">
        <v>43859</v>
      </c>
      <c r="D30" s="21" t="s">
        <v>24</v>
      </c>
      <c r="E30" s="22" t="s">
        <v>9</v>
      </c>
      <c r="F30" s="23">
        <v>79560.320000000007</v>
      </c>
      <c r="G30" s="80">
        <v>45199</v>
      </c>
    </row>
    <row r="31" spans="1:7" x14ac:dyDescent="0.25">
      <c r="A31" s="55">
        <v>45138</v>
      </c>
      <c r="B31" s="20" t="s">
        <v>27</v>
      </c>
      <c r="C31" s="55">
        <v>43859</v>
      </c>
      <c r="D31" s="21" t="s">
        <v>24</v>
      </c>
      <c r="E31" s="22" t="s">
        <v>9</v>
      </c>
      <c r="F31" s="23">
        <v>85680.34</v>
      </c>
      <c r="G31" s="80">
        <v>45199</v>
      </c>
    </row>
    <row r="32" spans="1:7" x14ac:dyDescent="0.25">
      <c r="A32" s="55">
        <v>45138</v>
      </c>
      <c r="B32" s="20" t="s">
        <v>28</v>
      </c>
      <c r="C32" s="55">
        <v>43859</v>
      </c>
      <c r="D32" s="21" t="s">
        <v>24</v>
      </c>
      <c r="E32" s="22" t="s">
        <v>9</v>
      </c>
      <c r="F32" s="23">
        <v>117230.05</v>
      </c>
      <c r="G32" s="80">
        <v>45199</v>
      </c>
    </row>
    <row r="33" spans="1:7" x14ac:dyDescent="0.25">
      <c r="A33" s="55">
        <v>45138</v>
      </c>
      <c r="B33" s="20" t="s">
        <v>29</v>
      </c>
      <c r="C33" s="55">
        <v>43859</v>
      </c>
      <c r="D33" s="21" t="s">
        <v>24</v>
      </c>
      <c r="E33" s="22" t="s">
        <v>9</v>
      </c>
      <c r="F33" s="23">
        <v>53416.87</v>
      </c>
      <c r="G33" s="80">
        <v>45199</v>
      </c>
    </row>
    <row r="34" spans="1:7" x14ac:dyDescent="0.25">
      <c r="A34" s="55">
        <v>45138</v>
      </c>
      <c r="B34" s="20" t="s">
        <v>30</v>
      </c>
      <c r="C34" s="55">
        <v>43887</v>
      </c>
      <c r="D34" s="21" t="s">
        <v>24</v>
      </c>
      <c r="E34" s="22" t="s">
        <v>9</v>
      </c>
      <c r="F34" s="23">
        <v>30813.15</v>
      </c>
      <c r="G34" s="80">
        <v>45199</v>
      </c>
    </row>
    <row r="35" spans="1:7" x14ac:dyDescent="0.25">
      <c r="A35" s="55">
        <v>45138</v>
      </c>
      <c r="B35" s="20" t="s">
        <v>31</v>
      </c>
      <c r="C35" s="55">
        <v>43895</v>
      </c>
      <c r="D35" s="21" t="s">
        <v>24</v>
      </c>
      <c r="E35" s="22" t="s">
        <v>9</v>
      </c>
      <c r="F35" s="23">
        <v>18614.669999999998</v>
      </c>
      <c r="G35" s="80">
        <v>45199</v>
      </c>
    </row>
    <row r="36" spans="1:7" x14ac:dyDescent="0.25">
      <c r="A36" s="55">
        <v>45138</v>
      </c>
      <c r="B36" s="20" t="s">
        <v>1678</v>
      </c>
      <c r="C36" s="55">
        <v>45111</v>
      </c>
      <c r="D36" s="21" t="s">
        <v>33</v>
      </c>
      <c r="E36" s="22" t="s">
        <v>34</v>
      </c>
      <c r="F36" s="23">
        <v>4450</v>
      </c>
      <c r="G36" s="80">
        <v>45199</v>
      </c>
    </row>
    <row r="37" spans="1:7" x14ac:dyDescent="0.25">
      <c r="A37" s="55">
        <v>45138</v>
      </c>
      <c r="B37" s="20" t="s">
        <v>1679</v>
      </c>
      <c r="C37" s="55">
        <v>45110</v>
      </c>
      <c r="D37" s="21" t="s">
        <v>33</v>
      </c>
      <c r="E37" s="22" t="s">
        <v>58</v>
      </c>
      <c r="F37" s="23">
        <v>166498.5</v>
      </c>
      <c r="G37" s="80">
        <v>45199</v>
      </c>
    </row>
    <row r="38" spans="1:7" x14ac:dyDescent="0.25">
      <c r="A38" s="55">
        <v>45138</v>
      </c>
      <c r="B38" s="20" t="s">
        <v>1680</v>
      </c>
      <c r="C38" s="55">
        <v>45111</v>
      </c>
      <c r="D38" s="21" t="s">
        <v>33</v>
      </c>
      <c r="E38" s="22" t="s">
        <v>34</v>
      </c>
      <c r="F38" s="23">
        <v>8782.92</v>
      </c>
      <c r="G38" s="80">
        <v>45199</v>
      </c>
    </row>
    <row r="39" spans="1:7" x14ac:dyDescent="0.25">
      <c r="A39" s="55">
        <v>45138</v>
      </c>
      <c r="B39" s="20" t="s">
        <v>1681</v>
      </c>
      <c r="C39" s="55">
        <v>45121</v>
      </c>
      <c r="D39" s="21" t="s">
        <v>1784</v>
      </c>
      <c r="E39" s="22" t="s">
        <v>42</v>
      </c>
      <c r="F39" s="23">
        <v>720000</v>
      </c>
      <c r="G39" s="80">
        <v>45199</v>
      </c>
    </row>
    <row r="40" spans="1:7" x14ac:dyDescent="0.25">
      <c r="A40" s="55">
        <v>45138</v>
      </c>
      <c r="B40" s="20" t="s">
        <v>906</v>
      </c>
      <c r="C40" s="55">
        <v>45112</v>
      </c>
      <c r="D40" s="21" t="s">
        <v>1255</v>
      </c>
      <c r="E40" s="22" t="s">
        <v>220</v>
      </c>
      <c r="F40" s="23">
        <v>2340</v>
      </c>
      <c r="G40" s="80">
        <v>45199</v>
      </c>
    </row>
    <row r="41" spans="1:7" x14ac:dyDescent="0.25">
      <c r="A41" s="55">
        <v>45138</v>
      </c>
      <c r="B41" s="20" t="s">
        <v>907</v>
      </c>
      <c r="C41" s="55">
        <v>45112</v>
      </c>
      <c r="D41" s="21" t="s">
        <v>1255</v>
      </c>
      <c r="E41" s="22" t="s">
        <v>220</v>
      </c>
      <c r="F41" s="23">
        <v>17700</v>
      </c>
      <c r="G41" s="80">
        <v>45199</v>
      </c>
    </row>
    <row r="42" spans="1:7" x14ac:dyDescent="0.25">
      <c r="A42" s="55">
        <v>45138</v>
      </c>
      <c r="B42" s="20" t="s">
        <v>908</v>
      </c>
      <c r="C42" s="55">
        <v>45113</v>
      </c>
      <c r="D42" s="21" t="s">
        <v>1255</v>
      </c>
      <c r="E42" s="22" t="s">
        <v>220</v>
      </c>
      <c r="F42" s="23">
        <v>78517.2</v>
      </c>
      <c r="G42" s="80">
        <v>45199</v>
      </c>
    </row>
    <row r="43" spans="1:7" x14ac:dyDescent="0.25">
      <c r="A43" s="55">
        <v>45138</v>
      </c>
      <c r="B43" s="20" t="s">
        <v>1682</v>
      </c>
      <c r="C43" s="55">
        <v>45112</v>
      </c>
      <c r="D43" s="21" t="s">
        <v>368</v>
      </c>
      <c r="E43" s="22" t="s">
        <v>1268</v>
      </c>
      <c r="F43" s="23">
        <v>40800</v>
      </c>
      <c r="G43" s="80">
        <v>45199</v>
      </c>
    </row>
    <row r="44" spans="1:7" x14ac:dyDescent="0.25">
      <c r="A44" s="55">
        <v>45138</v>
      </c>
      <c r="B44" s="20" t="s">
        <v>1683</v>
      </c>
      <c r="C44" s="55">
        <v>45128</v>
      </c>
      <c r="D44" s="21" t="s">
        <v>368</v>
      </c>
      <c r="E44" s="22" t="s">
        <v>1268</v>
      </c>
      <c r="F44" s="23">
        <v>70800</v>
      </c>
      <c r="G44" s="80">
        <v>45199</v>
      </c>
    </row>
    <row r="45" spans="1:7" x14ac:dyDescent="0.25">
      <c r="A45" s="55">
        <v>45138</v>
      </c>
      <c r="B45" s="20" t="s">
        <v>1684</v>
      </c>
      <c r="C45" s="55">
        <v>45112</v>
      </c>
      <c r="D45" s="21" t="s">
        <v>1257</v>
      </c>
      <c r="E45" s="22" t="s">
        <v>34</v>
      </c>
      <c r="F45" s="23">
        <v>6960</v>
      </c>
      <c r="G45" s="80">
        <v>45199</v>
      </c>
    </row>
    <row r="46" spans="1:7" x14ac:dyDescent="0.25">
      <c r="A46" s="55">
        <v>45138</v>
      </c>
      <c r="B46" s="20" t="s">
        <v>1685</v>
      </c>
      <c r="C46" s="55">
        <v>45107</v>
      </c>
      <c r="D46" s="21" t="s">
        <v>61</v>
      </c>
      <c r="E46" s="22" t="s">
        <v>1802</v>
      </c>
      <c r="F46" s="23">
        <v>1029054.6</v>
      </c>
      <c r="G46" s="80">
        <v>45199</v>
      </c>
    </row>
    <row r="47" spans="1:7" x14ac:dyDescent="0.25">
      <c r="A47" s="55">
        <v>45138</v>
      </c>
      <c r="B47" s="20" t="s">
        <v>1686</v>
      </c>
      <c r="C47" s="55">
        <v>45111</v>
      </c>
      <c r="D47" s="21" t="s">
        <v>61</v>
      </c>
      <c r="E47" s="22" t="s">
        <v>1802</v>
      </c>
      <c r="F47" s="23">
        <v>274122</v>
      </c>
      <c r="G47" s="80">
        <v>45199</v>
      </c>
    </row>
    <row r="48" spans="1:7" x14ac:dyDescent="0.25">
      <c r="A48" s="55">
        <v>45138</v>
      </c>
      <c r="B48" s="20" t="s">
        <v>1687</v>
      </c>
      <c r="C48" s="55">
        <v>45111</v>
      </c>
      <c r="D48" s="21" t="s">
        <v>61</v>
      </c>
      <c r="E48" s="22" t="s">
        <v>1802</v>
      </c>
      <c r="F48" s="23">
        <v>73207.199999999997</v>
      </c>
      <c r="G48" s="80">
        <v>45199</v>
      </c>
    </row>
    <row r="49" spans="1:7" x14ac:dyDescent="0.25">
      <c r="A49" s="55">
        <v>45138</v>
      </c>
      <c r="B49" s="20" t="s">
        <v>1688</v>
      </c>
      <c r="C49" s="55">
        <v>45111</v>
      </c>
      <c r="D49" s="21" t="s">
        <v>61</v>
      </c>
      <c r="E49" s="22" t="s">
        <v>1802</v>
      </c>
      <c r="F49" s="23">
        <v>4034.8</v>
      </c>
      <c r="G49" s="80">
        <v>45199</v>
      </c>
    </row>
    <row r="50" spans="1:7" x14ac:dyDescent="0.25">
      <c r="A50" s="55">
        <v>45138</v>
      </c>
      <c r="B50" s="20" t="s">
        <v>1689</v>
      </c>
      <c r="C50" s="55">
        <v>45112</v>
      </c>
      <c r="D50" s="21" t="s">
        <v>61</v>
      </c>
      <c r="E50" s="22" t="s">
        <v>1802</v>
      </c>
      <c r="F50" s="23">
        <v>5678.2</v>
      </c>
      <c r="G50" s="80">
        <v>45199</v>
      </c>
    </row>
    <row r="51" spans="1:7" x14ac:dyDescent="0.25">
      <c r="A51" s="55">
        <v>45138</v>
      </c>
      <c r="B51" s="20" t="s">
        <v>1690</v>
      </c>
      <c r="C51" s="55">
        <v>45112</v>
      </c>
      <c r="D51" s="21" t="s">
        <v>61</v>
      </c>
      <c r="E51" s="22" t="s">
        <v>1802</v>
      </c>
      <c r="F51" s="23">
        <v>2090</v>
      </c>
      <c r="G51" s="80">
        <v>45199</v>
      </c>
    </row>
    <row r="52" spans="1:7" x14ac:dyDescent="0.25">
      <c r="A52" s="55">
        <v>45138</v>
      </c>
      <c r="B52" s="20" t="s">
        <v>1691</v>
      </c>
      <c r="C52" s="55">
        <v>45134</v>
      </c>
      <c r="D52" s="21" t="s">
        <v>61</v>
      </c>
      <c r="E52" s="22" t="s">
        <v>1802</v>
      </c>
      <c r="F52" s="23">
        <v>39627.5</v>
      </c>
      <c r="G52" s="80">
        <v>45199</v>
      </c>
    </row>
    <row r="53" spans="1:7" x14ac:dyDescent="0.25">
      <c r="A53" s="55">
        <v>45138</v>
      </c>
      <c r="B53" s="20" t="s">
        <v>1692</v>
      </c>
      <c r="C53" s="55">
        <v>45111</v>
      </c>
      <c r="D53" s="21" t="s">
        <v>852</v>
      </c>
      <c r="E53" s="22" t="s">
        <v>1802</v>
      </c>
      <c r="F53" s="23">
        <v>31806</v>
      </c>
      <c r="G53" s="80">
        <v>45199</v>
      </c>
    </row>
    <row r="54" spans="1:7" x14ac:dyDescent="0.25">
      <c r="A54" s="55">
        <v>45138</v>
      </c>
      <c r="B54" s="20" t="s">
        <v>1693</v>
      </c>
      <c r="C54" s="55">
        <v>45111</v>
      </c>
      <c r="D54" s="21" t="s">
        <v>852</v>
      </c>
      <c r="E54" s="22" t="s">
        <v>1803</v>
      </c>
      <c r="F54" s="23">
        <v>10236</v>
      </c>
      <c r="G54" s="80">
        <v>45199</v>
      </c>
    </row>
    <row r="55" spans="1:7" x14ac:dyDescent="0.25">
      <c r="A55" s="55">
        <v>45138</v>
      </c>
      <c r="B55" s="20" t="s">
        <v>31</v>
      </c>
      <c r="C55" s="55">
        <v>45111</v>
      </c>
      <c r="D55" s="21" t="s">
        <v>852</v>
      </c>
      <c r="E55" s="22" t="s">
        <v>1802</v>
      </c>
      <c r="F55" s="23">
        <v>11108</v>
      </c>
      <c r="G55" s="80">
        <v>45199</v>
      </c>
    </row>
    <row r="56" spans="1:7" x14ac:dyDescent="0.25">
      <c r="A56" s="55">
        <v>45138</v>
      </c>
      <c r="B56" s="20" t="s">
        <v>1694</v>
      </c>
      <c r="C56" s="55">
        <v>45113</v>
      </c>
      <c r="D56" s="21" t="s">
        <v>852</v>
      </c>
      <c r="E56" s="22" t="s">
        <v>1803</v>
      </c>
      <c r="F56" s="23">
        <v>42195.4</v>
      </c>
      <c r="G56" s="80">
        <v>45199</v>
      </c>
    </row>
    <row r="57" spans="1:7" x14ac:dyDescent="0.25">
      <c r="A57" s="55">
        <v>45138</v>
      </c>
      <c r="B57" s="20" t="s">
        <v>1695</v>
      </c>
      <c r="C57" s="55">
        <v>45113</v>
      </c>
      <c r="D57" s="21" t="s">
        <v>72</v>
      </c>
      <c r="E57" s="22" t="s">
        <v>42</v>
      </c>
      <c r="F57" s="23">
        <v>97020</v>
      </c>
      <c r="G57" s="80">
        <v>45199</v>
      </c>
    </row>
    <row r="58" spans="1:7" x14ac:dyDescent="0.25">
      <c r="A58" s="55">
        <v>45138</v>
      </c>
      <c r="B58" s="20" t="s">
        <v>1696</v>
      </c>
      <c r="C58" s="55">
        <v>45113</v>
      </c>
      <c r="D58" s="21" t="s">
        <v>72</v>
      </c>
      <c r="E58" s="22" t="s">
        <v>1268</v>
      </c>
      <c r="F58" s="23">
        <v>101934</v>
      </c>
      <c r="G58" s="80">
        <v>45199</v>
      </c>
    </row>
    <row r="59" spans="1:7" x14ac:dyDescent="0.25">
      <c r="A59" s="55">
        <v>45138</v>
      </c>
      <c r="B59" s="20" t="s">
        <v>1697</v>
      </c>
      <c r="C59" s="55">
        <v>45113</v>
      </c>
      <c r="D59" s="21" t="s">
        <v>72</v>
      </c>
      <c r="E59" s="22" t="s">
        <v>1268</v>
      </c>
      <c r="F59" s="23">
        <v>315000</v>
      </c>
      <c r="G59" s="80">
        <v>45199</v>
      </c>
    </row>
    <row r="60" spans="1:7" x14ac:dyDescent="0.25">
      <c r="A60" s="55">
        <v>45138</v>
      </c>
      <c r="B60" s="20" t="s">
        <v>1698</v>
      </c>
      <c r="C60" s="55">
        <v>45120</v>
      </c>
      <c r="D60" s="21" t="s">
        <v>72</v>
      </c>
      <c r="E60" s="22" t="s">
        <v>42</v>
      </c>
      <c r="F60" s="23">
        <v>825000</v>
      </c>
      <c r="G60" s="80">
        <v>45199</v>
      </c>
    </row>
    <row r="61" spans="1:7" x14ac:dyDescent="0.25">
      <c r="A61" s="55">
        <v>45138</v>
      </c>
      <c r="B61" s="20" t="s">
        <v>1699</v>
      </c>
      <c r="C61" s="55">
        <v>45120</v>
      </c>
      <c r="D61" s="21" t="s">
        <v>72</v>
      </c>
      <c r="E61" s="22" t="s">
        <v>1268</v>
      </c>
      <c r="F61" s="23">
        <v>20060</v>
      </c>
      <c r="G61" s="80">
        <v>45199</v>
      </c>
    </row>
    <row r="62" spans="1:7" x14ac:dyDescent="0.25">
      <c r="A62" s="55">
        <v>45138</v>
      </c>
      <c r="B62" s="20" t="s">
        <v>1700</v>
      </c>
      <c r="C62" s="55">
        <v>45120</v>
      </c>
      <c r="D62" s="21" t="s">
        <v>72</v>
      </c>
      <c r="E62" s="22" t="s">
        <v>46</v>
      </c>
      <c r="F62" s="23">
        <v>6030</v>
      </c>
      <c r="G62" s="80">
        <v>45199</v>
      </c>
    </row>
    <row r="63" spans="1:7" x14ac:dyDescent="0.25">
      <c r="A63" s="55">
        <v>45138</v>
      </c>
      <c r="B63" s="20" t="s">
        <v>1701</v>
      </c>
      <c r="C63" s="55">
        <v>45121</v>
      </c>
      <c r="D63" s="21" t="s">
        <v>72</v>
      </c>
      <c r="E63" s="22" t="s">
        <v>109</v>
      </c>
      <c r="F63" s="23">
        <v>6136</v>
      </c>
      <c r="G63" s="80">
        <v>45199</v>
      </c>
    </row>
    <row r="64" spans="1:7" x14ac:dyDescent="0.25">
      <c r="A64" s="55">
        <v>45138</v>
      </c>
      <c r="B64" s="20" t="s">
        <v>1366</v>
      </c>
      <c r="C64" s="55">
        <v>45135</v>
      </c>
      <c r="D64" s="21" t="s">
        <v>72</v>
      </c>
      <c r="E64" s="22" t="s">
        <v>1268</v>
      </c>
      <c r="F64" s="23">
        <v>42441.06</v>
      </c>
      <c r="G64" s="80">
        <v>45199</v>
      </c>
    </row>
    <row r="65" spans="1:7" x14ac:dyDescent="0.25">
      <c r="A65" s="55">
        <v>45138</v>
      </c>
      <c r="B65" s="20" t="s">
        <v>898</v>
      </c>
      <c r="C65" s="55">
        <v>45121</v>
      </c>
      <c r="D65" s="21" t="s">
        <v>84</v>
      </c>
      <c r="E65" s="22" t="s">
        <v>42</v>
      </c>
      <c r="F65" s="23">
        <v>1058970</v>
      </c>
      <c r="G65" s="80">
        <v>45199</v>
      </c>
    </row>
    <row r="66" spans="1:7" x14ac:dyDescent="0.25">
      <c r="A66" s="55">
        <v>45138</v>
      </c>
      <c r="B66" s="20" t="s">
        <v>1702</v>
      </c>
      <c r="C66" s="55">
        <v>45135</v>
      </c>
      <c r="D66" s="21" t="s">
        <v>84</v>
      </c>
      <c r="E66" s="22" t="s">
        <v>42</v>
      </c>
      <c r="F66" s="23">
        <v>215000</v>
      </c>
      <c r="G66" s="80">
        <v>45199</v>
      </c>
    </row>
    <row r="67" spans="1:7" x14ac:dyDescent="0.25">
      <c r="A67" s="55">
        <v>45138</v>
      </c>
      <c r="B67" s="20" t="s">
        <v>470</v>
      </c>
      <c r="C67" s="55">
        <v>45111</v>
      </c>
      <c r="D67" s="21" t="s">
        <v>1444</v>
      </c>
      <c r="E67" s="22" t="s">
        <v>1268</v>
      </c>
      <c r="F67" s="23">
        <v>767</v>
      </c>
      <c r="G67" s="80">
        <v>45199</v>
      </c>
    </row>
    <row r="68" spans="1:7" x14ac:dyDescent="0.25">
      <c r="A68" s="55">
        <v>45138</v>
      </c>
      <c r="B68" s="20" t="s">
        <v>1703</v>
      </c>
      <c r="C68" s="55">
        <v>45114</v>
      </c>
      <c r="D68" s="21" t="s">
        <v>1444</v>
      </c>
      <c r="E68" s="22" t="s">
        <v>1268</v>
      </c>
      <c r="F68" s="23">
        <v>1180</v>
      </c>
      <c r="G68" s="80">
        <v>45199</v>
      </c>
    </row>
    <row r="69" spans="1:7" x14ac:dyDescent="0.25">
      <c r="A69" s="55">
        <v>45138</v>
      </c>
      <c r="B69" s="20" t="s">
        <v>1704</v>
      </c>
      <c r="C69" s="55">
        <v>45124</v>
      </c>
      <c r="D69" s="21" t="s">
        <v>1444</v>
      </c>
      <c r="E69" s="22" t="s">
        <v>1268</v>
      </c>
      <c r="F69" s="23">
        <v>29400</v>
      </c>
      <c r="G69" s="80">
        <v>45199</v>
      </c>
    </row>
    <row r="70" spans="1:7" x14ac:dyDescent="0.25">
      <c r="A70" s="55">
        <v>45138</v>
      </c>
      <c r="B70" s="20" t="s">
        <v>1705</v>
      </c>
      <c r="C70" s="55">
        <v>45120</v>
      </c>
      <c r="D70" s="21" t="s">
        <v>1785</v>
      </c>
      <c r="E70" s="22" t="s">
        <v>1804</v>
      </c>
      <c r="F70" s="23">
        <v>16500</v>
      </c>
      <c r="G70" s="80">
        <v>45199</v>
      </c>
    </row>
    <row r="71" spans="1:7" x14ac:dyDescent="0.25">
      <c r="A71" s="55">
        <v>45138</v>
      </c>
      <c r="B71" s="20" t="s">
        <v>1706</v>
      </c>
      <c r="C71" s="55">
        <v>45117</v>
      </c>
      <c r="D71" s="21" t="s">
        <v>1445</v>
      </c>
      <c r="E71" s="22" t="s">
        <v>1805</v>
      </c>
      <c r="F71" s="23">
        <v>204822.63</v>
      </c>
      <c r="G71" s="80">
        <v>45199</v>
      </c>
    </row>
    <row r="72" spans="1:7" x14ac:dyDescent="0.25">
      <c r="A72" s="55">
        <v>45138</v>
      </c>
      <c r="B72" s="20" t="s">
        <v>1707</v>
      </c>
      <c r="C72" s="55">
        <v>45124</v>
      </c>
      <c r="D72" s="21" t="s">
        <v>1445</v>
      </c>
      <c r="E72" s="22" t="s">
        <v>1268</v>
      </c>
      <c r="F72" s="23">
        <v>21916.799999999999</v>
      </c>
      <c r="G72" s="80">
        <v>45199</v>
      </c>
    </row>
    <row r="73" spans="1:7" x14ac:dyDescent="0.25">
      <c r="A73" s="55">
        <v>45138</v>
      </c>
      <c r="B73" s="20" t="s">
        <v>1708</v>
      </c>
      <c r="C73" s="55">
        <v>45110</v>
      </c>
      <c r="D73" s="21" t="s">
        <v>1471</v>
      </c>
      <c r="E73" s="22" t="s">
        <v>34</v>
      </c>
      <c r="F73" s="23">
        <v>468036.72</v>
      </c>
      <c r="G73" s="80">
        <v>45199</v>
      </c>
    </row>
    <row r="74" spans="1:7" x14ac:dyDescent="0.25">
      <c r="A74" s="55">
        <v>45138</v>
      </c>
      <c r="B74" s="20" t="s">
        <v>1709</v>
      </c>
      <c r="C74" s="55">
        <v>45110</v>
      </c>
      <c r="D74" s="21" t="s">
        <v>1471</v>
      </c>
      <c r="E74" s="22" t="s">
        <v>34</v>
      </c>
      <c r="F74" s="23">
        <v>22015</v>
      </c>
      <c r="G74" s="80">
        <v>45199</v>
      </c>
    </row>
    <row r="75" spans="1:7" x14ac:dyDescent="0.25">
      <c r="A75" s="55">
        <v>45138</v>
      </c>
      <c r="B75" s="20" t="s">
        <v>1710</v>
      </c>
      <c r="C75" s="55">
        <v>45111</v>
      </c>
      <c r="D75" s="21" t="s">
        <v>1471</v>
      </c>
      <c r="E75" s="22" t="s">
        <v>34</v>
      </c>
      <c r="F75" s="23">
        <v>4050</v>
      </c>
      <c r="G75" s="80">
        <v>45199</v>
      </c>
    </row>
    <row r="76" spans="1:7" x14ac:dyDescent="0.25">
      <c r="A76" s="55">
        <v>45138</v>
      </c>
      <c r="B76" s="20" t="s">
        <v>1711</v>
      </c>
      <c r="C76" s="55">
        <v>45117</v>
      </c>
      <c r="D76" s="21" t="s">
        <v>1471</v>
      </c>
      <c r="E76" s="22" t="s">
        <v>34</v>
      </c>
      <c r="F76" s="23">
        <v>9600</v>
      </c>
      <c r="G76" s="80">
        <v>45199</v>
      </c>
    </row>
    <row r="77" spans="1:7" x14ac:dyDescent="0.25">
      <c r="A77" s="55">
        <v>45138</v>
      </c>
      <c r="B77" s="20" t="s">
        <v>1712</v>
      </c>
      <c r="C77" s="55">
        <v>45111</v>
      </c>
      <c r="D77" s="21" t="s">
        <v>1471</v>
      </c>
      <c r="E77" s="22" t="s">
        <v>34</v>
      </c>
      <c r="F77" s="23">
        <v>37100</v>
      </c>
      <c r="G77" s="80">
        <v>45199</v>
      </c>
    </row>
    <row r="78" spans="1:7" x14ac:dyDescent="0.25">
      <c r="A78" s="55">
        <v>45138</v>
      </c>
      <c r="B78" s="20" t="s">
        <v>955</v>
      </c>
      <c r="C78" s="55">
        <v>45117</v>
      </c>
      <c r="D78" s="21" t="s">
        <v>1786</v>
      </c>
      <c r="E78" s="22" t="s">
        <v>220</v>
      </c>
      <c r="F78" s="23">
        <v>26347</v>
      </c>
      <c r="G78" s="80">
        <v>45199</v>
      </c>
    </row>
    <row r="79" spans="1:7" x14ac:dyDescent="0.25">
      <c r="A79" s="55">
        <v>45138</v>
      </c>
      <c r="B79" s="20" t="s">
        <v>611</v>
      </c>
      <c r="C79" s="55">
        <v>45127</v>
      </c>
      <c r="D79" s="21" t="s">
        <v>1786</v>
      </c>
      <c r="E79" s="22" t="s">
        <v>1268</v>
      </c>
      <c r="F79" s="23">
        <v>13875.5</v>
      </c>
      <c r="G79" s="80">
        <v>45199</v>
      </c>
    </row>
    <row r="80" spans="1:7" x14ac:dyDescent="0.25">
      <c r="A80" s="55">
        <v>45138</v>
      </c>
      <c r="B80" s="20" t="s">
        <v>1713</v>
      </c>
      <c r="C80" s="55">
        <v>45106</v>
      </c>
      <c r="D80" s="21" t="s">
        <v>1787</v>
      </c>
      <c r="E80" s="22" t="s">
        <v>1806</v>
      </c>
      <c r="F80" s="23">
        <v>11564</v>
      </c>
      <c r="G80" s="80">
        <v>45199</v>
      </c>
    </row>
    <row r="81" spans="1:7" x14ac:dyDescent="0.25">
      <c r="A81" s="55">
        <v>45138</v>
      </c>
      <c r="B81" s="20" t="s">
        <v>1714</v>
      </c>
      <c r="C81" s="55">
        <v>45103</v>
      </c>
      <c r="D81" s="21" t="s">
        <v>1259</v>
      </c>
      <c r="E81" s="22" t="s">
        <v>1268</v>
      </c>
      <c r="F81" s="23">
        <v>1960</v>
      </c>
      <c r="G81" s="80">
        <v>45199</v>
      </c>
    </row>
    <row r="82" spans="1:7" x14ac:dyDescent="0.25">
      <c r="A82" s="55">
        <v>45138</v>
      </c>
      <c r="B82" s="20" t="s">
        <v>777</v>
      </c>
      <c r="C82" s="55">
        <v>45110</v>
      </c>
      <c r="D82" s="21" t="s">
        <v>1788</v>
      </c>
      <c r="E82" s="22" t="s">
        <v>875</v>
      </c>
      <c r="F82" s="23">
        <v>39799.980000000003</v>
      </c>
      <c r="G82" s="80">
        <v>45199</v>
      </c>
    </row>
    <row r="83" spans="1:7" ht="26.25" x14ac:dyDescent="0.25">
      <c r="A83" s="55">
        <v>45138</v>
      </c>
      <c r="B83" s="20" t="s">
        <v>1715</v>
      </c>
      <c r="C83" s="55">
        <v>45127</v>
      </c>
      <c r="D83" s="21" t="s">
        <v>1473</v>
      </c>
      <c r="E83" s="22" t="s">
        <v>42</v>
      </c>
      <c r="F83" s="23">
        <v>90000</v>
      </c>
      <c r="G83" s="80">
        <v>45199</v>
      </c>
    </row>
    <row r="84" spans="1:7" x14ac:dyDescent="0.25">
      <c r="A84" s="55">
        <v>45138</v>
      </c>
      <c r="B84" s="20" t="s">
        <v>555</v>
      </c>
      <c r="C84" s="55">
        <v>45132</v>
      </c>
      <c r="D84" s="21" t="s">
        <v>1789</v>
      </c>
      <c r="E84" s="22" t="s">
        <v>1807</v>
      </c>
      <c r="F84" s="23">
        <v>1594.18</v>
      </c>
      <c r="G84" s="80">
        <v>45199</v>
      </c>
    </row>
    <row r="85" spans="1:7" x14ac:dyDescent="0.25">
      <c r="A85" s="55">
        <v>45138</v>
      </c>
      <c r="B85" s="20" t="s">
        <v>1520</v>
      </c>
      <c r="C85" s="55">
        <v>45114</v>
      </c>
      <c r="D85" s="21" t="s">
        <v>131</v>
      </c>
      <c r="E85" s="22" t="s">
        <v>1268</v>
      </c>
      <c r="F85" s="23">
        <v>20001</v>
      </c>
      <c r="G85" s="80">
        <v>45199</v>
      </c>
    </row>
    <row r="86" spans="1:7" x14ac:dyDescent="0.25">
      <c r="A86" s="55">
        <v>45138</v>
      </c>
      <c r="B86" s="20" t="s">
        <v>1716</v>
      </c>
      <c r="C86" s="55">
        <v>45127</v>
      </c>
      <c r="D86" s="21" t="s">
        <v>131</v>
      </c>
      <c r="E86" s="22" t="s">
        <v>46</v>
      </c>
      <c r="F86" s="23">
        <v>11800</v>
      </c>
      <c r="G86" s="80">
        <v>45199</v>
      </c>
    </row>
    <row r="87" spans="1:7" x14ac:dyDescent="0.25">
      <c r="A87" s="55">
        <v>45138</v>
      </c>
      <c r="B87" s="20" t="s">
        <v>1717</v>
      </c>
      <c r="C87" s="55">
        <v>45132</v>
      </c>
      <c r="D87" s="21" t="s">
        <v>131</v>
      </c>
      <c r="E87" s="22" t="s">
        <v>42</v>
      </c>
      <c r="F87" s="23">
        <v>49875</v>
      </c>
      <c r="G87" s="80">
        <v>45199</v>
      </c>
    </row>
    <row r="88" spans="1:7" x14ac:dyDescent="0.25">
      <c r="A88" s="55">
        <v>45138</v>
      </c>
      <c r="B88" s="20" t="s">
        <v>1718</v>
      </c>
      <c r="C88" s="55">
        <v>45133</v>
      </c>
      <c r="D88" s="21" t="s">
        <v>131</v>
      </c>
      <c r="E88" s="22" t="s">
        <v>1268</v>
      </c>
      <c r="F88" s="23">
        <v>5870.5</v>
      </c>
      <c r="G88" s="80">
        <v>45199</v>
      </c>
    </row>
    <row r="89" spans="1:7" x14ac:dyDescent="0.25">
      <c r="A89" s="55">
        <v>45138</v>
      </c>
      <c r="B89" s="20" t="s">
        <v>1719</v>
      </c>
      <c r="C89" s="55">
        <v>45133</v>
      </c>
      <c r="D89" s="21" t="s">
        <v>131</v>
      </c>
      <c r="E89" s="22" t="s">
        <v>1268</v>
      </c>
      <c r="F89" s="23">
        <v>3180.1</v>
      </c>
      <c r="G89" s="80">
        <v>45199</v>
      </c>
    </row>
    <row r="90" spans="1:7" ht="26.25" x14ac:dyDescent="0.25">
      <c r="A90" s="55">
        <v>45138</v>
      </c>
      <c r="B90" s="20" t="s">
        <v>1358</v>
      </c>
      <c r="C90" s="55">
        <v>45113</v>
      </c>
      <c r="D90" s="21" t="s">
        <v>1260</v>
      </c>
      <c r="E90" s="22" t="s">
        <v>1268</v>
      </c>
      <c r="F90" s="23">
        <v>2500.42</v>
      </c>
      <c r="G90" s="80">
        <v>45199</v>
      </c>
    </row>
    <row r="91" spans="1:7" x14ac:dyDescent="0.25">
      <c r="A91" s="55">
        <v>45138</v>
      </c>
      <c r="B91" s="20" t="s">
        <v>1720</v>
      </c>
      <c r="C91" s="55">
        <v>45124</v>
      </c>
      <c r="D91" s="21" t="s">
        <v>1474</v>
      </c>
      <c r="E91" s="22" t="s">
        <v>1651</v>
      </c>
      <c r="F91" s="23">
        <v>171073.51</v>
      </c>
      <c r="G91" s="80">
        <v>45199</v>
      </c>
    </row>
    <row r="92" spans="1:7" x14ac:dyDescent="0.25">
      <c r="A92" s="55">
        <v>45138</v>
      </c>
      <c r="B92" s="20" t="s">
        <v>1721</v>
      </c>
      <c r="C92" s="55">
        <v>45110</v>
      </c>
      <c r="D92" s="21" t="s">
        <v>137</v>
      </c>
      <c r="E92" s="22" t="s">
        <v>34</v>
      </c>
      <c r="F92" s="23">
        <v>42096</v>
      </c>
      <c r="G92" s="80">
        <v>45199</v>
      </c>
    </row>
    <row r="93" spans="1:7" x14ac:dyDescent="0.25">
      <c r="A93" s="55">
        <v>45138</v>
      </c>
      <c r="B93" s="20" t="s">
        <v>1722</v>
      </c>
      <c r="C93" s="55">
        <v>45112</v>
      </c>
      <c r="D93" s="21" t="s">
        <v>137</v>
      </c>
      <c r="E93" s="22" t="s">
        <v>1807</v>
      </c>
      <c r="F93" s="23">
        <v>15153.56</v>
      </c>
      <c r="G93" s="80">
        <v>45199</v>
      </c>
    </row>
    <row r="94" spans="1:7" x14ac:dyDescent="0.25">
      <c r="A94" s="55">
        <v>45138</v>
      </c>
      <c r="B94" s="20" t="s">
        <v>1723</v>
      </c>
      <c r="C94" s="55">
        <v>45120</v>
      </c>
      <c r="D94" s="21" t="s">
        <v>141</v>
      </c>
      <c r="E94" s="22" t="s">
        <v>46</v>
      </c>
      <c r="F94" s="23">
        <v>577000</v>
      </c>
      <c r="G94" s="80">
        <v>45199</v>
      </c>
    </row>
    <row r="95" spans="1:7" x14ac:dyDescent="0.25">
      <c r="A95" s="55">
        <v>45138</v>
      </c>
      <c r="B95" s="20" t="s">
        <v>1724</v>
      </c>
      <c r="C95" s="55">
        <v>45120</v>
      </c>
      <c r="D95" s="21" t="s">
        <v>141</v>
      </c>
      <c r="E95" s="22" t="s">
        <v>46</v>
      </c>
      <c r="F95" s="23">
        <v>550000</v>
      </c>
      <c r="G95" s="80">
        <v>45199</v>
      </c>
    </row>
    <row r="96" spans="1:7" x14ac:dyDescent="0.25">
      <c r="A96" s="55">
        <v>45138</v>
      </c>
      <c r="B96" s="20" t="s">
        <v>1725</v>
      </c>
      <c r="C96" s="55">
        <v>45128</v>
      </c>
      <c r="D96" s="21" t="s">
        <v>141</v>
      </c>
      <c r="E96" s="22" t="s">
        <v>46</v>
      </c>
      <c r="F96" s="23">
        <v>450000</v>
      </c>
      <c r="G96" s="80">
        <v>45199</v>
      </c>
    </row>
    <row r="97" spans="1:7" x14ac:dyDescent="0.25">
      <c r="A97" s="55">
        <v>45138</v>
      </c>
      <c r="B97" s="20" t="s">
        <v>572</v>
      </c>
      <c r="C97" s="55">
        <v>45114</v>
      </c>
      <c r="D97" s="21" t="s">
        <v>147</v>
      </c>
      <c r="E97" s="22" t="s">
        <v>1268</v>
      </c>
      <c r="F97" s="23">
        <v>23185</v>
      </c>
      <c r="G97" s="80">
        <v>45199</v>
      </c>
    </row>
    <row r="98" spans="1:7" x14ac:dyDescent="0.25">
      <c r="A98" s="55">
        <v>45138</v>
      </c>
      <c r="B98" s="20" t="s">
        <v>1726</v>
      </c>
      <c r="C98" s="55">
        <v>45114</v>
      </c>
      <c r="D98" s="21" t="s">
        <v>147</v>
      </c>
      <c r="E98" s="22" t="s">
        <v>1268</v>
      </c>
      <c r="F98" s="23">
        <v>448.16</v>
      </c>
      <c r="G98" s="80">
        <v>45199</v>
      </c>
    </row>
    <row r="99" spans="1:7" x14ac:dyDescent="0.25">
      <c r="A99" s="55">
        <v>45138</v>
      </c>
      <c r="B99" s="20" t="s">
        <v>1361</v>
      </c>
      <c r="C99" s="55">
        <v>45121</v>
      </c>
      <c r="D99" s="21" t="s">
        <v>147</v>
      </c>
      <c r="E99" s="22" t="s">
        <v>1268</v>
      </c>
      <c r="F99" s="23">
        <v>42500</v>
      </c>
      <c r="G99" s="80">
        <v>45199</v>
      </c>
    </row>
    <row r="100" spans="1:7" x14ac:dyDescent="0.25">
      <c r="A100" s="55">
        <v>45138</v>
      </c>
      <c r="B100" s="20" t="s">
        <v>1362</v>
      </c>
      <c r="C100" s="55">
        <v>45121</v>
      </c>
      <c r="D100" s="21" t="s">
        <v>147</v>
      </c>
      <c r="E100" s="22" t="s">
        <v>1268</v>
      </c>
      <c r="F100" s="23">
        <v>2828.46</v>
      </c>
      <c r="G100" s="80">
        <v>45199</v>
      </c>
    </row>
    <row r="101" spans="1:7" x14ac:dyDescent="0.25">
      <c r="A101" s="55">
        <v>45138</v>
      </c>
      <c r="B101" s="20" t="s">
        <v>809</v>
      </c>
      <c r="C101" s="55">
        <v>45135</v>
      </c>
      <c r="D101" s="21" t="s">
        <v>147</v>
      </c>
      <c r="E101" s="22" t="s">
        <v>1268</v>
      </c>
      <c r="F101" s="23">
        <v>16496.400000000001</v>
      </c>
      <c r="G101" s="80">
        <v>45199</v>
      </c>
    </row>
    <row r="102" spans="1:7" x14ac:dyDescent="0.25">
      <c r="A102" s="55">
        <v>45138</v>
      </c>
      <c r="B102" s="20" t="s">
        <v>1727</v>
      </c>
      <c r="C102" s="55">
        <v>45124</v>
      </c>
      <c r="D102" s="21" t="s">
        <v>149</v>
      </c>
      <c r="E102" s="22" t="s">
        <v>150</v>
      </c>
      <c r="F102" s="23">
        <v>4391.55</v>
      </c>
      <c r="G102" s="80">
        <v>45199</v>
      </c>
    </row>
    <row r="103" spans="1:7" x14ac:dyDescent="0.25">
      <c r="A103" s="55">
        <v>45138</v>
      </c>
      <c r="B103" s="20" t="s">
        <v>1728</v>
      </c>
      <c r="C103" s="55">
        <v>45121</v>
      </c>
      <c r="D103" s="21" t="s">
        <v>149</v>
      </c>
      <c r="E103" s="22" t="s">
        <v>150</v>
      </c>
      <c r="F103" s="23">
        <v>364594.94</v>
      </c>
      <c r="G103" s="80">
        <v>45199</v>
      </c>
    </row>
    <row r="104" spans="1:7" x14ac:dyDescent="0.25">
      <c r="A104" s="55">
        <v>45138</v>
      </c>
      <c r="B104" s="20" t="s">
        <v>1729</v>
      </c>
      <c r="C104" s="55">
        <v>45121</v>
      </c>
      <c r="D104" s="21" t="s">
        <v>149</v>
      </c>
      <c r="E104" s="22" t="s">
        <v>150</v>
      </c>
      <c r="F104" s="23">
        <v>794.68</v>
      </c>
      <c r="G104" s="80">
        <v>45199</v>
      </c>
    </row>
    <row r="105" spans="1:7" x14ac:dyDescent="0.25">
      <c r="A105" s="55">
        <v>45138</v>
      </c>
      <c r="B105" s="20" t="s">
        <v>1730</v>
      </c>
      <c r="C105" s="55">
        <v>45120</v>
      </c>
      <c r="D105" s="21" t="s">
        <v>155</v>
      </c>
      <c r="E105" s="22" t="s">
        <v>42</v>
      </c>
      <c r="F105" s="23">
        <v>368000</v>
      </c>
      <c r="G105" s="80">
        <v>45199</v>
      </c>
    </row>
    <row r="106" spans="1:7" x14ac:dyDescent="0.25">
      <c r="A106" s="55">
        <v>45138</v>
      </c>
      <c r="B106" s="20" t="s">
        <v>1731</v>
      </c>
      <c r="C106" s="55">
        <v>45110</v>
      </c>
      <c r="D106" s="21" t="s">
        <v>159</v>
      </c>
      <c r="E106" s="22" t="s">
        <v>160</v>
      </c>
      <c r="F106" s="23">
        <v>600</v>
      </c>
      <c r="G106" s="80">
        <v>45199</v>
      </c>
    </row>
    <row r="107" spans="1:7" x14ac:dyDescent="0.25">
      <c r="A107" s="55">
        <v>45138</v>
      </c>
      <c r="B107" s="20" t="s">
        <v>1732</v>
      </c>
      <c r="C107" s="55">
        <v>45110</v>
      </c>
      <c r="D107" s="21" t="s">
        <v>159</v>
      </c>
      <c r="E107" s="22" t="s">
        <v>160</v>
      </c>
      <c r="F107" s="23">
        <v>50000</v>
      </c>
      <c r="G107" s="80">
        <v>45199</v>
      </c>
    </row>
    <row r="108" spans="1:7" x14ac:dyDescent="0.25">
      <c r="A108" s="55">
        <v>45138</v>
      </c>
      <c r="B108" s="20" t="s">
        <v>1733</v>
      </c>
      <c r="C108" s="55">
        <v>45117</v>
      </c>
      <c r="D108" s="21" t="s">
        <v>159</v>
      </c>
      <c r="E108" s="22" t="s">
        <v>160</v>
      </c>
      <c r="F108" s="23">
        <v>87500</v>
      </c>
      <c r="G108" s="80">
        <v>45199</v>
      </c>
    </row>
    <row r="109" spans="1:7" x14ac:dyDescent="0.25">
      <c r="A109" s="55">
        <v>45138</v>
      </c>
      <c r="B109" s="20" t="s">
        <v>1734</v>
      </c>
      <c r="C109" s="55">
        <v>45124</v>
      </c>
      <c r="D109" s="21" t="s">
        <v>159</v>
      </c>
      <c r="E109" s="22" t="s">
        <v>160</v>
      </c>
      <c r="F109" s="23">
        <v>54500</v>
      </c>
      <c r="G109" s="80">
        <v>45199</v>
      </c>
    </row>
    <row r="110" spans="1:7" x14ac:dyDescent="0.25">
      <c r="A110" s="55">
        <v>45138</v>
      </c>
      <c r="B110" s="20" t="s">
        <v>1572</v>
      </c>
      <c r="C110" s="55">
        <v>45084</v>
      </c>
      <c r="D110" s="21" t="s">
        <v>1475</v>
      </c>
      <c r="E110" s="22" t="s">
        <v>1652</v>
      </c>
      <c r="F110" s="23">
        <v>127440</v>
      </c>
      <c r="G110" s="80">
        <v>45199</v>
      </c>
    </row>
    <row r="111" spans="1:7" x14ac:dyDescent="0.25">
      <c r="A111" s="55">
        <v>45138</v>
      </c>
      <c r="B111" s="20" t="s">
        <v>1044</v>
      </c>
      <c r="C111" s="55">
        <v>45099</v>
      </c>
      <c r="D111" s="21" t="s">
        <v>1475</v>
      </c>
      <c r="E111" s="22" t="s">
        <v>1652</v>
      </c>
      <c r="F111" s="23">
        <v>120690</v>
      </c>
      <c r="G111" s="80">
        <v>45199</v>
      </c>
    </row>
    <row r="112" spans="1:7" x14ac:dyDescent="0.25">
      <c r="A112" s="55">
        <v>45138</v>
      </c>
      <c r="B112" s="20" t="s">
        <v>1735</v>
      </c>
      <c r="C112" s="55">
        <v>45099</v>
      </c>
      <c r="D112" s="21" t="s">
        <v>1475</v>
      </c>
      <c r="E112" s="22" t="s">
        <v>1652</v>
      </c>
      <c r="F112" s="23">
        <v>124290</v>
      </c>
      <c r="G112" s="80">
        <v>45199</v>
      </c>
    </row>
    <row r="113" spans="1:7" x14ac:dyDescent="0.25">
      <c r="A113" s="55">
        <v>45138</v>
      </c>
      <c r="B113" s="20" t="s">
        <v>1736</v>
      </c>
      <c r="C113" s="55">
        <v>45113</v>
      </c>
      <c r="D113" s="21" t="s">
        <v>1075</v>
      </c>
      <c r="E113" s="22" t="s">
        <v>34</v>
      </c>
      <c r="F113" s="23">
        <v>27610.68</v>
      </c>
      <c r="G113" s="80">
        <v>45199</v>
      </c>
    </row>
    <row r="114" spans="1:7" x14ac:dyDescent="0.25">
      <c r="A114" s="55">
        <v>45138</v>
      </c>
      <c r="B114" s="20" t="s">
        <v>1737</v>
      </c>
      <c r="C114" s="55">
        <v>45134</v>
      </c>
      <c r="D114" s="21" t="s">
        <v>1790</v>
      </c>
      <c r="E114" s="22" t="s">
        <v>116</v>
      </c>
      <c r="F114" s="23">
        <v>142500</v>
      </c>
      <c r="G114" s="80">
        <v>45199</v>
      </c>
    </row>
    <row r="115" spans="1:7" x14ac:dyDescent="0.25">
      <c r="A115" s="55">
        <v>45138</v>
      </c>
      <c r="B115" s="20" t="s">
        <v>1738</v>
      </c>
      <c r="C115" s="55">
        <v>45121</v>
      </c>
      <c r="D115" s="21" t="s">
        <v>1790</v>
      </c>
      <c r="E115" s="22" t="s">
        <v>46</v>
      </c>
      <c r="F115" s="23">
        <v>118500</v>
      </c>
      <c r="G115" s="80">
        <v>45199</v>
      </c>
    </row>
    <row r="116" spans="1:7" x14ac:dyDescent="0.25">
      <c r="A116" s="55">
        <v>45138</v>
      </c>
      <c r="B116" s="20" t="s">
        <v>1739</v>
      </c>
      <c r="C116" s="55">
        <v>45113</v>
      </c>
      <c r="D116" s="21" t="s">
        <v>166</v>
      </c>
      <c r="E116" s="22" t="s">
        <v>42</v>
      </c>
      <c r="F116" s="23">
        <v>1500</v>
      </c>
      <c r="G116" s="80">
        <v>45199</v>
      </c>
    </row>
    <row r="117" spans="1:7" x14ac:dyDescent="0.25">
      <c r="A117" s="55">
        <v>45138</v>
      </c>
      <c r="B117" s="69" t="s">
        <v>1740</v>
      </c>
      <c r="C117" s="55">
        <v>45113</v>
      </c>
      <c r="D117" s="21" t="s">
        <v>166</v>
      </c>
      <c r="E117" s="22" t="s">
        <v>1268</v>
      </c>
      <c r="F117" s="23">
        <v>33394</v>
      </c>
      <c r="G117" s="80">
        <v>45199</v>
      </c>
    </row>
    <row r="118" spans="1:7" x14ac:dyDescent="0.25">
      <c r="A118" s="55">
        <v>45138</v>
      </c>
      <c r="B118" s="69" t="s">
        <v>1741</v>
      </c>
      <c r="C118" s="55">
        <v>45121</v>
      </c>
      <c r="D118" s="21" t="s">
        <v>166</v>
      </c>
      <c r="E118" s="22" t="s">
        <v>1268</v>
      </c>
      <c r="F118" s="23">
        <v>111616</v>
      </c>
      <c r="G118" s="80">
        <v>45199</v>
      </c>
    </row>
    <row r="119" spans="1:7" x14ac:dyDescent="0.25">
      <c r="A119" s="55">
        <v>45138</v>
      </c>
      <c r="B119" s="69" t="s">
        <v>1742</v>
      </c>
      <c r="C119" s="55">
        <v>45121</v>
      </c>
      <c r="D119" s="21" t="s">
        <v>166</v>
      </c>
      <c r="E119" s="22" t="s">
        <v>220</v>
      </c>
      <c r="F119" s="23">
        <v>78000</v>
      </c>
      <c r="G119" s="80">
        <v>45199</v>
      </c>
    </row>
    <row r="120" spans="1:7" x14ac:dyDescent="0.25">
      <c r="A120" s="55">
        <v>45138</v>
      </c>
      <c r="B120" s="69" t="s">
        <v>1743</v>
      </c>
      <c r="C120" s="55">
        <v>45126</v>
      </c>
      <c r="D120" s="21" t="s">
        <v>166</v>
      </c>
      <c r="E120" s="22" t="s">
        <v>220</v>
      </c>
      <c r="F120" s="23">
        <v>6000</v>
      </c>
      <c r="G120" s="80">
        <v>45199</v>
      </c>
    </row>
    <row r="121" spans="1:7" x14ac:dyDescent="0.25">
      <c r="A121" s="55">
        <v>45138</v>
      </c>
      <c r="B121" s="69" t="s">
        <v>1744</v>
      </c>
      <c r="C121" s="55">
        <v>45135</v>
      </c>
      <c r="D121" s="21" t="s">
        <v>166</v>
      </c>
      <c r="E121" s="22" t="s">
        <v>220</v>
      </c>
      <c r="F121" s="23">
        <v>14160</v>
      </c>
      <c r="G121" s="80">
        <v>45199</v>
      </c>
    </row>
    <row r="122" spans="1:7" x14ac:dyDescent="0.25">
      <c r="A122" s="55">
        <v>45138</v>
      </c>
      <c r="B122" s="69" t="s">
        <v>1745</v>
      </c>
      <c r="C122" s="55">
        <v>45135</v>
      </c>
      <c r="D122" s="21" t="s">
        <v>166</v>
      </c>
      <c r="E122" s="22" t="s">
        <v>220</v>
      </c>
      <c r="F122" s="23">
        <v>3776</v>
      </c>
      <c r="G122" s="80">
        <v>45199</v>
      </c>
    </row>
    <row r="123" spans="1:7" x14ac:dyDescent="0.25">
      <c r="A123" s="55">
        <v>45138</v>
      </c>
      <c r="B123" s="20" t="s">
        <v>180</v>
      </c>
      <c r="C123" s="55">
        <v>45113</v>
      </c>
      <c r="D123" s="21" t="s">
        <v>1261</v>
      </c>
      <c r="E123" s="22" t="s">
        <v>12</v>
      </c>
      <c r="F123" s="23">
        <v>20400</v>
      </c>
      <c r="G123" s="80">
        <v>45199</v>
      </c>
    </row>
    <row r="124" spans="1:7" x14ac:dyDescent="0.25">
      <c r="A124" s="55">
        <v>45138</v>
      </c>
      <c r="B124" s="20" t="s">
        <v>827</v>
      </c>
      <c r="C124" s="55">
        <v>45120</v>
      </c>
      <c r="D124" s="21" t="s">
        <v>1261</v>
      </c>
      <c r="E124" s="22" t="s">
        <v>12</v>
      </c>
      <c r="F124" s="23">
        <v>20400</v>
      </c>
      <c r="G124" s="80">
        <v>45199</v>
      </c>
    </row>
    <row r="125" spans="1:7" x14ac:dyDescent="0.25">
      <c r="A125" s="55">
        <v>45138</v>
      </c>
      <c r="B125" s="20" t="s">
        <v>828</v>
      </c>
      <c r="C125" s="55">
        <v>45127</v>
      </c>
      <c r="D125" s="21" t="s">
        <v>1261</v>
      </c>
      <c r="E125" s="22" t="s">
        <v>12</v>
      </c>
      <c r="F125" s="23">
        <v>20400</v>
      </c>
      <c r="G125" s="80">
        <v>45199</v>
      </c>
    </row>
    <row r="126" spans="1:7" x14ac:dyDescent="0.25">
      <c r="A126" s="55">
        <v>45138</v>
      </c>
      <c r="B126" s="20" t="s">
        <v>829</v>
      </c>
      <c r="C126" s="55">
        <v>45134</v>
      </c>
      <c r="D126" s="21" t="s">
        <v>1261</v>
      </c>
      <c r="E126" s="22" t="s">
        <v>12</v>
      </c>
      <c r="F126" s="23">
        <v>20400</v>
      </c>
      <c r="G126" s="80">
        <v>45199</v>
      </c>
    </row>
    <row r="127" spans="1:7" x14ac:dyDescent="0.25">
      <c r="A127" s="55">
        <v>45138</v>
      </c>
      <c r="B127" s="20" t="s">
        <v>55</v>
      </c>
      <c r="C127" s="55">
        <v>45120</v>
      </c>
      <c r="D127" s="21" t="s">
        <v>1477</v>
      </c>
      <c r="E127" s="22" t="s">
        <v>42</v>
      </c>
      <c r="F127" s="23">
        <v>61500</v>
      </c>
      <c r="G127" s="80">
        <v>45199</v>
      </c>
    </row>
    <row r="128" spans="1:7" x14ac:dyDescent="0.25">
      <c r="A128" s="55">
        <v>45138</v>
      </c>
      <c r="B128" s="70" t="s">
        <v>1571</v>
      </c>
      <c r="C128" s="55">
        <v>45121</v>
      </c>
      <c r="D128" s="21" t="s">
        <v>1477</v>
      </c>
      <c r="E128" s="22" t="s">
        <v>42</v>
      </c>
      <c r="F128" s="23">
        <v>22500</v>
      </c>
      <c r="G128" s="80">
        <v>45199</v>
      </c>
    </row>
    <row r="129" spans="1:7" x14ac:dyDescent="0.25">
      <c r="A129" s="55">
        <v>45138</v>
      </c>
      <c r="B129" s="70" t="s">
        <v>1746</v>
      </c>
      <c r="C129" s="55">
        <v>45121</v>
      </c>
      <c r="D129" s="21" t="s">
        <v>1262</v>
      </c>
      <c r="E129" s="22" t="s">
        <v>1268</v>
      </c>
      <c r="F129" s="23">
        <v>24544</v>
      </c>
      <c r="G129" s="80">
        <v>45199</v>
      </c>
    </row>
    <row r="130" spans="1:7" x14ac:dyDescent="0.25">
      <c r="A130" s="55">
        <v>45138</v>
      </c>
      <c r="B130" s="70" t="s">
        <v>1747</v>
      </c>
      <c r="C130" s="55">
        <v>45121</v>
      </c>
      <c r="D130" s="21" t="s">
        <v>1262</v>
      </c>
      <c r="E130" s="22" t="s">
        <v>1268</v>
      </c>
      <c r="F130" s="23">
        <v>204600</v>
      </c>
      <c r="G130" s="80">
        <v>45199</v>
      </c>
    </row>
    <row r="131" spans="1:7" x14ac:dyDescent="0.25">
      <c r="A131" s="55">
        <v>45138</v>
      </c>
      <c r="B131" s="70" t="s">
        <v>1748</v>
      </c>
      <c r="C131" s="55">
        <v>45121</v>
      </c>
      <c r="D131" s="21" t="s">
        <v>1262</v>
      </c>
      <c r="E131" s="22" t="s">
        <v>1268</v>
      </c>
      <c r="F131" s="23">
        <v>31000</v>
      </c>
      <c r="G131" s="80">
        <v>45199</v>
      </c>
    </row>
    <row r="132" spans="1:7" x14ac:dyDescent="0.25">
      <c r="A132" s="55">
        <v>45138</v>
      </c>
      <c r="B132" s="70" t="s">
        <v>1749</v>
      </c>
      <c r="C132" s="55">
        <v>45121</v>
      </c>
      <c r="D132" s="21" t="s">
        <v>1262</v>
      </c>
      <c r="E132" s="22" t="s">
        <v>1268</v>
      </c>
      <c r="F132" s="23">
        <v>3658</v>
      </c>
      <c r="G132" s="80">
        <v>45199</v>
      </c>
    </row>
    <row r="133" spans="1:7" x14ac:dyDescent="0.25">
      <c r="A133" s="55">
        <v>45138</v>
      </c>
      <c r="B133" s="70" t="s">
        <v>530</v>
      </c>
      <c r="C133" s="55">
        <v>45126</v>
      </c>
      <c r="D133" s="21" t="s">
        <v>1791</v>
      </c>
      <c r="E133" s="22" t="s">
        <v>46</v>
      </c>
      <c r="F133" s="23">
        <v>48750</v>
      </c>
      <c r="G133" s="80">
        <v>45199</v>
      </c>
    </row>
    <row r="134" spans="1:7" x14ac:dyDescent="0.25">
      <c r="A134" s="55">
        <v>45138</v>
      </c>
      <c r="B134" s="70" t="s">
        <v>88</v>
      </c>
      <c r="C134" s="55">
        <v>45082</v>
      </c>
      <c r="D134" s="21" t="s">
        <v>860</v>
      </c>
      <c r="E134" s="22" t="s">
        <v>238</v>
      </c>
      <c r="F134" s="23">
        <v>1298</v>
      </c>
      <c r="G134" s="80">
        <v>45199</v>
      </c>
    </row>
    <row r="135" spans="1:7" x14ac:dyDescent="0.25">
      <c r="A135" s="55">
        <v>45138</v>
      </c>
      <c r="B135" s="70" t="s">
        <v>398</v>
      </c>
      <c r="C135" s="55">
        <v>45125</v>
      </c>
      <c r="D135" s="21" t="s">
        <v>181</v>
      </c>
      <c r="E135" s="22" t="s">
        <v>1654</v>
      </c>
      <c r="F135" s="23">
        <v>216825</v>
      </c>
      <c r="G135" s="80">
        <v>45199</v>
      </c>
    </row>
    <row r="136" spans="1:7" x14ac:dyDescent="0.25">
      <c r="A136" s="55">
        <v>45138</v>
      </c>
      <c r="B136" s="70" t="s">
        <v>1750</v>
      </c>
      <c r="C136" s="55">
        <v>45124</v>
      </c>
      <c r="D136" s="21" t="s">
        <v>1479</v>
      </c>
      <c r="E136" s="22" t="s">
        <v>42</v>
      </c>
      <c r="F136" s="23">
        <v>6726</v>
      </c>
      <c r="G136" s="80">
        <v>45199</v>
      </c>
    </row>
    <row r="137" spans="1:7" x14ac:dyDescent="0.25">
      <c r="A137" s="55">
        <v>45138</v>
      </c>
      <c r="B137" s="70" t="s">
        <v>1751</v>
      </c>
      <c r="C137" s="55">
        <v>45125</v>
      </c>
      <c r="D137" s="21" t="s">
        <v>1479</v>
      </c>
      <c r="E137" s="22" t="s">
        <v>42</v>
      </c>
      <c r="F137" s="23">
        <v>100000</v>
      </c>
      <c r="G137" s="80">
        <v>45199</v>
      </c>
    </row>
    <row r="138" spans="1:7" x14ac:dyDescent="0.25">
      <c r="A138" s="55">
        <v>45138</v>
      </c>
      <c r="B138" s="70" t="s">
        <v>195</v>
      </c>
      <c r="C138" s="55">
        <v>44299</v>
      </c>
      <c r="D138" s="21" t="s">
        <v>196</v>
      </c>
      <c r="E138" s="22" t="s">
        <v>197</v>
      </c>
      <c r="F138" s="23">
        <v>1416</v>
      </c>
      <c r="G138" s="80">
        <v>45199</v>
      </c>
    </row>
    <row r="139" spans="1:7" x14ac:dyDescent="0.25">
      <c r="A139" s="55">
        <v>45138</v>
      </c>
      <c r="B139" s="70" t="s">
        <v>198</v>
      </c>
      <c r="C139" s="55">
        <v>44305</v>
      </c>
      <c r="D139" s="21" t="s">
        <v>196</v>
      </c>
      <c r="E139" s="22" t="s">
        <v>197</v>
      </c>
      <c r="F139" s="23">
        <v>1416</v>
      </c>
      <c r="G139" s="80">
        <v>45199</v>
      </c>
    </row>
    <row r="140" spans="1:7" x14ac:dyDescent="0.25">
      <c r="A140" s="55">
        <v>45138</v>
      </c>
      <c r="B140" s="69" t="s">
        <v>199</v>
      </c>
      <c r="C140" s="55">
        <v>44308</v>
      </c>
      <c r="D140" s="21" t="s">
        <v>196</v>
      </c>
      <c r="E140" s="22" t="s">
        <v>197</v>
      </c>
      <c r="F140" s="23">
        <v>1416</v>
      </c>
      <c r="G140" s="80">
        <v>45199</v>
      </c>
    </row>
    <row r="141" spans="1:7" x14ac:dyDescent="0.25">
      <c r="A141" s="55">
        <v>45138</v>
      </c>
      <c r="B141" s="69" t="s">
        <v>1752</v>
      </c>
      <c r="C141" s="55">
        <v>45119</v>
      </c>
      <c r="D141" s="21" t="s">
        <v>1792</v>
      </c>
      <c r="E141" s="22" t="s">
        <v>1802</v>
      </c>
      <c r="F141" s="23">
        <v>37775.9</v>
      </c>
      <c r="G141" s="80">
        <v>45199</v>
      </c>
    </row>
    <row r="142" spans="1:7" x14ac:dyDescent="0.25">
      <c r="A142" s="55">
        <v>45138</v>
      </c>
      <c r="B142" s="69" t="s">
        <v>1753</v>
      </c>
      <c r="C142" s="55">
        <v>45106</v>
      </c>
      <c r="D142" s="21" t="s">
        <v>1793</v>
      </c>
      <c r="E142" s="22" t="s">
        <v>1268</v>
      </c>
      <c r="F142" s="23">
        <v>170392</v>
      </c>
      <c r="G142" s="80">
        <v>45199</v>
      </c>
    </row>
    <row r="143" spans="1:7" ht="26.25" x14ac:dyDescent="0.25">
      <c r="A143" s="55">
        <v>45138</v>
      </c>
      <c r="B143" s="69" t="s">
        <v>921</v>
      </c>
      <c r="C143" s="55">
        <v>45107</v>
      </c>
      <c r="D143" s="21" t="s">
        <v>1794</v>
      </c>
      <c r="E143" s="22" t="s">
        <v>1808</v>
      </c>
      <c r="F143" s="23">
        <v>86140</v>
      </c>
      <c r="G143" s="80">
        <v>45199</v>
      </c>
    </row>
    <row r="144" spans="1:7" x14ac:dyDescent="0.25">
      <c r="A144" s="55">
        <v>45138</v>
      </c>
      <c r="B144" s="69" t="s">
        <v>1754</v>
      </c>
      <c r="C144" s="55">
        <v>45107</v>
      </c>
      <c r="D144" s="21" t="s">
        <v>202</v>
      </c>
      <c r="E144" s="22" t="s">
        <v>1655</v>
      </c>
      <c r="F144" s="23">
        <v>1306178.45</v>
      </c>
      <c r="G144" s="80">
        <v>45199</v>
      </c>
    </row>
    <row r="145" spans="1:7" x14ac:dyDescent="0.25">
      <c r="A145" s="55">
        <v>45138</v>
      </c>
      <c r="B145" s="69" t="s">
        <v>1755</v>
      </c>
      <c r="C145" s="55">
        <v>45119</v>
      </c>
      <c r="D145" s="21" t="s">
        <v>202</v>
      </c>
      <c r="E145" s="22" t="s">
        <v>1809</v>
      </c>
      <c r="F145" s="23">
        <v>585405.05000000005</v>
      </c>
      <c r="G145" s="80">
        <v>45199</v>
      </c>
    </row>
    <row r="146" spans="1:7" x14ac:dyDescent="0.25">
      <c r="A146" s="55">
        <v>45138</v>
      </c>
      <c r="B146" s="69" t="s">
        <v>1756</v>
      </c>
      <c r="C146" s="55">
        <v>45120</v>
      </c>
      <c r="D146" s="21" t="s">
        <v>202</v>
      </c>
      <c r="E146" s="22" t="s">
        <v>1655</v>
      </c>
      <c r="F146" s="23">
        <v>2121.15</v>
      </c>
      <c r="G146" s="80">
        <v>45199</v>
      </c>
    </row>
    <row r="147" spans="1:7" x14ac:dyDescent="0.25">
      <c r="A147" s="55">
        <v>45138</v>
      </c>
      <c r="B147" s="69" t="s">
        <v>1757</v>
      </c>
      <c r="C147" s="55">
        <v>45120</v>
      </c>
      <c r="D147" s="21" t="s">
        <v>202</v>
      </c>
      <c r="E147" s="22" t="s">
        <v>1810</v>
      </c>
      <c r="F147" s="23">
        <v>11498.72</v>
      </c>
      <c r="G147" s="80">
        <v>45199</v>
      </c>
    </row>
    <row r="148" spans="1:7" x14ac:dyDescent="0.25">
      <c r="A148" s="55">
        <v>45138</v>
      </c>
      <c r="B148" s="69" t="s">
        <v>1758</v>
      </c>
      <c r="C148" s="55">
        <v>45120</v>
      </c>
      <c r="D148" s="21" t="s">
        <v>202</v>
      </c>
      <c r="E148" s="22" t="s">
        <v>1810</v>
      </c>
      <c r="F148" s="23">
        <v>16365.07</v>
      </c>
      <c r="G148" s="80">
        <v>45199</v>
      </c>
    </row>
    <row r="149" spans="1:7" x14ac:dyDescent="0.25">
      <c r="A149" s="55">
        <v>45138</v>
      </c>
      <c r="B149" s="69" t="s">
        <v>199</v>
      </c>
      <c r="C149" s="55">
        <v>45082</v>
      </c>
      <c r="D149" s="21" t="s">
        <v>1795</v>
      </c>
      <c r="E149" s="22" t="s">
        <v>1811</v>
      </c>
      <c r="F149" s="23">
        <v>5900</v>
      </c>
      <c r="G149" s="80">
        <v>45199</v>
      </c>
    </row>
    <row r="150" spans="1:7" x14ac:dyDescent="0.25">
      <c r="A150" s="55">
        <v>45138</v>
      </c>
      <c r="B150" s="69" t="s">
        <v>195</v>
      </c>
      <c r="C150" s="55">
        <v>45090</v>
      </c>
      <c r="D150" s="21" t="s">
        <v>1795</v>
      </c>
      <c r="E150" s="22" t="s">
        <v>1811</v>
      </c>
      <c r="F150" s="23">
        <v>7611</v>
      </c>
      <c r="G150" s="80">
        <v>45199</v>
      </c>
    </row>
    <row r="151" spans="1:7" x14ac:dyDescent="0.25">
      <c r="A151" s="55">
        <v>45138</v>
      </c>
      <c r="B151" s="20" t="s">
        <v>198</v>
      </c>
      <c r="C151" s="55">
        <v>45090</v>
      </c>
      <c r="D151" s="21" t="s">
        <v>1795</v>
      </c>
      <c r="E151" s="22" t="s">
        <v>1811</v>
      </c>
      <c r="F151" s="23">
        <v>2697.14</v>
      </c>
      <c r="G151" s="80">
        <v>45199</v>
      </c>
    </row>
    <row r="152" spans="1:7" x14ac:dyDescent="0.25">
      <c r="A152" s="55">
        <v>45138</v>
      </c>
      <c r="B152" s="20" t="s">
        <v>1759</v>
      </c>
      <c r="C152" s="55">
        <v>45117</v>
      </c>
      <c r="D152" s="21" t="s">
        <v>1078</v>
      </c>
      <c r="E152" s="22" t="s">
        <v>1656</v>
      </c>
      <c r="F152" s="23">
        <v>13910.1</v>
      </c>
      <c r="G152" s="80">
        <v>45199</v>
      </c>
    </row>
    <row r="153" spans="1:7" x14ac:dyDescent="0.25">
      <c r="A153" s="55">
        <v>45138</v>
      </c>
      <c r="B153" s="20" t="s">
        <v>1760</v>
      </c>
      <c r="C153" s="55">
        <v>45121</v>
      </c>
      <c r="D153" s="21" t="s">
        <v>1078</v>
      </c>
      <c r="E153" s="22" t="s">
        <v>892</v>
      </c>
      <c r="F153" s="23">
        <v>81009.820000000007</v>
      </c>
      <c r="G153" s="80">
        <v>45199</v>
      </c>
    </row>
    <row r="154" spans="1:7" x14ac:dyDescent="0.25">
      <c r="A154" s="55">
        <v>45138</v>
      </c>
      <c r="B154" s="20" t="s">
        <v>604</v>
      </c>
      <c r="C154" s="55">
        <v>45121</v>
      </c>
      <c r="D154" s="21" t="s">
        <v>226</v>
      </c>
      <c r="E154" s="22" t="s">
        <v>1268</v>
      </c>
      <c r="F154" s="23">
        <v>50150</v>
      </c>
      <c r="G154" s="80">
        <v>45199</v>
      </c>
    </row>
    <row r="155" spans="1:7" x14ac:dyDescent="0.25">
      <c r="A155" s="55">
        <v>45138</v>
      </c>
      <c r="B155" s="20" t="s">
        <v>605</v>
      </c>
      <c r="C155" s="55">
        <v>45124</v>
      </c>
      <c r="D155" s="21" t="s">
        <v>226</v>
      </c>
      <c r="E155" s="22" t="s">
        <v>42</v>
      </c>
      <c r="F155" s="23">
        <v>30200</v>
      </c>
      <c r="G155" s="80">
        <v>45199</v>
      </c>
    </row>
    <row r="156" spans="1:7" x14ac:dyDescent="0.25">
      <c r="A156" s="55">
        <v>45138</v>
      </c>
      <c r="B156" s="20" t="s">
        <v>1761</v>
      </c>
      <c r="C156" s="55">
        <v>45126</v>
      </c>
      <c r="D156" s="21" t="s">
        <v>229</v>
      </c>
      <c r="E156" s="22" t="s">
        <v>1268</v>
      </c>
      <c r="F156" s="23">
        <v>148090</v>
      </c>
      <c r="G156" s="80">
        <v>45199</v>
      </c>
    </row>
    <row r="157" spans="1:7" x14ac:dyDescent="0.25">
      <c r="A157" s="55">
        <v>45138</v>
      </c>
      <c r="B157" s="20" t="s">
        <v>1171</v>
      </c>
      <c r="C157" s="55">
        <v>45114</v>
      </c>
      <c r="D157" s="21" t="s">
        <v>229</v>
      </c>
      <c r="E157" s="22" t="s">
        <v>1268</v>
      </c>
      <c r="F157" s="23">
        <v>21240</v>
      </c>
      <c r="G157" s="80">
        <v>45199</v>
      </c>
    </row>
    <row r="158" spans="1:7" x14ac:dyDescent="0.25">
      <c r="A158" s="55">
        <v>45138</v>
      </c>
      <c r="B158" s="20" t="s">
        <v>1762</v>
      </c>
      <c r="C158" s="55">
        <v>45106</v>
      </c>
      <c r="D158" s="21" t="s">
        <v>1796</v>
      </c>
      <c r="E158" s="22" t="s">
        <v>1812</v>
      </c>
      <c r="F158" s="23">
        <v>23000</v>
      </c>
      <c r="G158" s="80">
        <v>45199</v>
      </c>
    </row>
    <row r="159" spans="1:7" x14ac:dyDescent="0.25">
      <c r="A159" s="55">
        <v>45138</v>
      </c>
      <c r="B159" s="20" t="s">
        <v>1763</v>
      </c>
      <c r="C159" s="55">
        <v>45105</v>
      </c>
      <c r="D159" s="21" t="s">
        <v>1796</v>
      </c>
      <c r="E159" s="22" t="s">
        <v>264</v>
      </c>
      <c r="F159" s="23">
        <v>127800</v>
      </c>
      <c r="G159" s="80">
        <v>45199</v>
      </c>
    </row>
    <row r="160" spans="1:7" x14ac:dyDescent="0.25">
      <c r="A160" s="55">
        <v>45138</v>
      </c>
      <c r="B160" s="20" t="s">
        <v>1764</v>
      </c>
      <c r="C160" s="55">
        <v>45111</v>
      </c>
      <c r="D160" s="21" t="s">
        <v>1797</v>
      </c>
      <c r="E160" s="22" t="s">
        <v>1813</v>
      </c>
      <c r="F160" s="23">
        <v>51500</v>
      </c>
      <c r="G160" s="80">
        <v>45199</v>
      </c>
    </row>
    <row r="161" spans="1:7" x14ac:dyDescent="0.25">
      <c r="A161" s="55">
        <v>45138</v>
      </c>
      <c r="B161" s="20" t="s">
        <v>1765</v>
      </c>
      <c r="C161" s="55">
        <v>45111</v>
      </c>
      <c r="D161" s="21" t="s">
        <v>1797</v>
      </c>
      <c r="E161" s="22" t="s">
        <v>1814</v>
      </c>
      <c r="F161" s="23">
        <v>79900</v>
      </c>
      <c r="G161" s="80">
        <v>45199</v>
      </c>
    </row>
    <row r="162" spans="1:7" x14ac:dyDescent="0.25">
      <c r="A162" s="55">
        <v>45138</v>
      </c>
      <c r="B162" s="20" t="s">
        <v>1766</v>
      </c>
      <c r="C162" s="55">
        <v>45113</v>
      </c>
      <c r="D162" s="21" t="s">
        <v>1798</v>
      </c>
      <c r="E162" s="22" t="s">
        <v>220</v>
      </c>
      <c r="F162" s="23">
        <v>8180.23</v>
      </c>
      <c r="G162" s="80">
        <v>45199</v>
      </c>
    </row>
    <row r="163" spans="1:7" x14ac:dyDescent="0.25">
      <c r="A163" s="55">
        <v>45138</v>
      </c>
      <c r="B163" s="20" t="s">
        <v>1767</v>
      </c>
      <c r="C163" s="55">
        <v>45121</v>
      </c>
      <c r="D163" s="21" t="s">
        <v>355</v>
      </c>
      <c r="E163" s="22" t="s">
        <v>1268</v>
      </c>
      <c r="F163" s="23">
        <v>46457.49</v>
      </c>
      <c r="G163" s="80">
        <v>45199</v>
      </c>
    </row>
    <row r="164" spans="1:7" x14ac:dyDescent="0.25">
      <c r="A164" s="55">
        <v>45138</v>
      </c>
      <c r="B164" s="20" t="s">
        <v>458</v>
      </c>
      <c r="C164" s="55">
        <v>45121</v>
      </c>
      <c r="D164" s="21" t="s">
        <v>355</v>
      </c>
      <c r="E164" s="22" t="s">
        <v>1268</v>
      </c>
      <c r="F164" s="23">
        <v>21486.62</v>
      </c>
      <c r="G164" s="80">
        <v>45199</v>
      </c>
    </row>
    <row r="165" spans="1:7" x14ac:dyDescent="0.25">
      <c r="A165" s="55">
        <v>45138</v>
      </c>
      <c r="B165" s="20" t="s">
        <v>1424</v>
      </c>
      <c r="C165" s="55">
        <v>45105</v>
      </c>
      <c r="D165" s="21" t="s">
        <v>1483</v>
      </c>
      <c r="E165" s="22" t="s">
        <v>1268</v>
      </c>
      <c r="F165" s="23">
        <v>14424.61</v>
      </c>
      <c r="G165" s="80">
        <v>45199</v>
      </c>
    </row>
    <row r="166" spans="1:7" x14ac:dyDescent="0.25">
      <c r="A166" s="55">
        <v>45138</v>
      </c>
      <c r="B166" s="20" t="s">
        <v>842</v>
      </c>
      <c r="C166" s="55">
        <v>45114</v>
      </c>
      <c r="D166" s="21" t="s">
        <v>1483</v>
      </c>
      <c r="E166" s="22" t="s">
        <v>1815</v>
      </c>
      <c r="F166" s="23">
        <v>4361</v>
      </c>
      <c r="G166" s="80">
        <v>45199</v>
      </c>
    </row>
    <row r="167" spans="1:7" x14ac:dyDescent="0.25">
      <c r="A167" s="55">
        <v>45138</v>
      </c>
      <c r="B167" s="20" t="s">
        <v>1768</v>
      </c>
      <c r="C167" s="55">
        <v>45121</v>
      </c>
      <c r="D167" s="21" t="s">
        <v>1483</v>
      </c>
      <c r="E167" s="22" t="s">
        <v>1268</v>
      </c>
      <c r="F167" s="23">
        <v>41185.19</v>
      </c>
      <c r="G167" s="80">
        <v>45199</v>
      </c>
    </row>
    <row r="168" spans="1:7" x14ac:dyDescent="0.25">
      <c r="A168" s="55">
        <v>45138</v>
      </c>
      <c r="B168" s="20" t="s">
        <v>1621</v>
      </c>
      <c r="C168" s="55">
        <v>45117</v>
      </c>
      <c r="D168" s="21" t="s">
        <v>1799</v>
      </c>
      <c r="E168" s="22" t="s">
        <v>1816</v>
      </c>
      <c r="F168" s="23">
        <v>12943.75</v>
      </c>
      <c r="G168" s="80">
        <v>45199</v>
      </c>
    </row>
    <row r="169" spans="1:7" x14ac:dyDescent="0.25">
      <c r="A169" s="55">
        <v>45138</v>
      </c>
      <c r="B169" s="20" t="s">
        <v>1769</v>
      </c>
      <c r="C169" s="55">
        <v>45117</v>
      </c>
      <c r="D169" s="21" t="s">
        <v>1264</v>
      </c>
      <c r="E169" s="22" t="s">
        <v>244</v>
      </c>
      <c r="F169" s="23">
        <v>435259.52</v>
      </c>
      <c r="G169" s="80">
        <v>45199</v>
      </c>
    </row>
    <row r="170" spans="1:7" x14ac:dyDescent="0.25">
      <c r="A170" s="55">
        <v>45138</v>
      </c>
      <c r="B170" s="20" t="s">
        <v>1770</v>
      </c>
      <c r="C170" s="55">
        <v>45120</v>
      </c>
      <c r="D170" s="21" t="s">
        <v>1264</v>
      </c>
      <c r="E170" s="22" t="s">
        <v>244</v>
      </c>
      <c r="F170" s="23">
        <v>17818</v>
      </c>
      <c r="G170" s="80">
        <v>45199</v>
      </c>
    </row>
    <row r="171" spans="1:7" x14ac:dyDescent="0.25">
      <c r="A171" s="55">
        <v>45138</v>
      </c>
      <c r="B171" s="20" t="s">
        <v>1771</v>
      </c>
      <c r="C171" s="55">
        <v>45120</v>
      </c>
      <c r="D171" s="21" t="s">
        <v>1264</v>
      </c>
      <c r="E171" s="22" t="s">
        <v>244</v>
      </c>
      <c r="F171" s="23">
        <v>73385.38</v>
      </c>
      <c r="G171" s="80">
        <v>45199</v>
      </c>
    </row>
    <row r="172" spans="1:7" x14ac:dyDescent="0.25">
      <c r="A172" s="55">
        <v>45138</v>
      </c>
      <c r="B172" s="20" t="s">
        <v>720</v>
      </c>
      <c r="C172" s="55">
        <v>45078</v>
      </c>
      <c r="D172" s="21" t="s">
        <v>1448</v>
      </c>
      <c r="E172" s="22" t="s">
        <v>251</v>
      </c>
      <c r="F172" s="23">
        <v>9600</v>
      </c>
      <c r="G172" s="80">
        <v>45199</v>
      </c>
    </row>
    <row r="173" spans="1:7" x14ac:dyDescent="0.25">
      <c r="A173" s="55">
        <v>45138</v>
      </c>
      <c r="B173" s="20" t="s">
        <v>1619</v>
      </c>
      <c r="C173" s="55">
        <v>45083</v>
      </c>
      <c r="D173" s="21" t="s">
        <v>1448</v>
      </c>
      <c r="E173" s="22" t="s">
        <v>1282</v>
      </c>
      <c r="F173" s="23">
        <v>5200</v>
      </c>
      <c r="G173" s="80">
        <v>45199</v>
      </c>
    </row>
    <row r="174" spans="1:7" x14ac:dyDescent="0.25">
      <c r="A174" s="55">
        <v>45138</v>
      </c>
      <c r="B174" s="20" t="s">
        <v>1772</v>
      </c>
      <c r="C174" s="55">
        <v>45089</v>
      </c>
      <c r="D174" s="21" t="s">
        <v>248</v>
      </c>
      <c r="E174" s="22" t="s">
        <v>251</v>
      </c>
      <c r="F174" s="23">
        <v>6480</v>
      </c>
      <c r="G174" s="80">
        <v>45199</v>
      </c>
    </row>
    <row r="175" spans="1:7" x14ac:dyDescent="0.25">
      <c r="A175" s="55">
        <v>45138</v>
      </c>
      <c r="B175" s="20" t="s">
        <v>1773</v>
      </c>
      <c r="C175" s="55">
        <v>45114</v>
      </c>
      <c r="D175" s="21" t="s">
        <v>1448</v>
      </c>
      <c r="E175" s="22" t="s">
        <v>1282</v>
      </c>
      <c r="F175" s="23">
        <v>9840</v>
      </c>
      <c r="G175" s="80">
        <v>45199</v>
      </c>
    </row>
    <row r="176" spans="1:7" x14ac:dyDescent="0.25">
      <c r="A176" s="55">
        <v>45138</v>
      </c>
      <c r="B176" s="20" t="s">
        <v>1774</v>
      </c>
      <c r="C176" s="55">
        <v>45119</v>
      </c>
      <c r="D176" s="21" t="s">
        <v>248</v>
      </c>
      <c r="E176" s="22" t="s">
        <v>251</v>
      </c>
      <c r="F176" s="23">
        <v>6000</v>
      </c>
      <c r="G176" s="80">
        <v>45199</v>
      </c>
    </row>
    <row r="177" spans="1:7" ht="26.25" customHeight="1" x14ac:dyDescent="0.25">
      <c r="A177" s="55">
        <v>45138</v>
      </c>
      <c r="B177" s="20" t="s">
        <v>1775</v>
      </c>
      <c r="C177" s="55">
        <v>45114</v>
      </c>
      <c r="D177" s="21" t="s">
        <v>356</v>
      </c>
      <c r="E177" s="22" t="s">
        <v>42</v>
      </c>
      <c r="F177" s="23">
        <v>24000</v>
      </c>
      <c r="G177" s="80">
        <v>45199</v>
      </c>
    </row>
    <row r="178" spans="1:7" x14ac:dyDescent="0.25">
      <c r="A178" s="55">
        <v>45138</v>
      </c>
      <c r="B178" s="20" t="s">
        <v>1776</v>
      </c>
      <c r="C178" s="55">
        <v>45127</v>
      </c>
      <c r="D178" s="21" t="s">
        <v>256</v>
      </c>
      <c r="E178" s="22" t="s">
        <v>1268</v>
      </c>
      <c r="F178" s="23">
        <v>157790.6</v>
      </c>
      <c r="G178" s="80">
        <v>45199</v>
      </c>
    </row>
    <row r="179" spans="1:7" x14ac:dyDescent="0.25">
      <c r="A179" s="55">
        <v>45138</v>
      </c>
      <c r="B179" s="20" t="s">
        <v>1705</v>
      </c>
      <c r="C179" s="55">
        <v>45135</v>
      </c>
      <c r="D179" s="21" t="s">
        <v>1080</v>
      </c>
      <c r="E179" s="22" t="s">
        <v>42</v>
      </c>
      <c r="F179" s="23">
        <v>99500</v>
      </c>
      <c r="G179" s="80">
        <v>45199</v>
      </c>
    </row>
    <row r="180" spans="1:7" x14ac:dyDescent="0.25">
      <c r="A180" s="55">
        <v>45138</v>
      </c>
      <c r="B180" s="20" t="s">
        <v>271</v>
      </c>
      <c r="C180" s="55">
        <v>44289</v>
      </c>
      <c r="D180" s="21" t="s">
        <v>272</v>
      </c>
      <c r="E180" s="22" t="s">
        <v>273</v>
      </c>
      <c r="F180" s="23">
        <v>6056.8</v>
      </c>
      <c r="G180" s="80">
        <v>45199</v>
      </c>
    </row>
    <row r="181" spans="1:7" x14ac:dyDescent="0.25">
      <c r="A181" s="55">
        <v>45138</v>
      </c>
      <c r="B181" s="20" t="s">
        <v>117</v>
      </c>
      <c r="C181" s="55">
        <v>44636</v>
      </c>
      <c r="D181" s="21" t="s">
        <v>277</v>
      </c>
      <c r="E181" s="22" t="s">
        <v>165</v>
      </c>
      <c r="F181" s="23">
        <v>15340</v>
      </c>
      <c r="G181" s="80">
        <v>45199</v>
      </c>
    </row>
    <row r="182" spans="1:7" x14ac:dyDescent="0.25">
      <c r="A182" s="55">
        <v>45138</v>
      </c>
      <c r="B182" s="20" t="s">
        <v>1723</v>
      </c>
      <c r="C182" s="55">
        <v>45120</v>
      </c>
      <c r="D182" s="21" t="s">
        <v>1084</v>
      </c>
      <c r="E182" s="22" t="s">
        <v>42</v>
      </c>
      <c r="F182" s="23">
        <v>350000</v>
      </c>
      <c r="G182" s="80">
        <v>45199</v>
      </c>
    </row>
    <row r="183" spans="1:7" x14ac:dyDescent="0.25">
      <c r="A183" s="55">
        <v>45138</v>
      </c>
      <c r="B183" s="20" t="s">
        <v>1777</v>
      </c>
      <c r="C183" s="55">
        <v>45120</v>
      </c>
      <c r="D183" s="21" t="s">
        <v>1084</v>
      </c>
      <c r="E183" s="22" t="s">
        <v>42</v>
      </c>
      <c r="F183" s="23">
        <v>797500</v>
      </c>
      <c r="G183" s="80">
        <v>45199</v>
      </c>
    </row>
    <row r="184" spans="1:7" x14ac:dyDescent="0.25">
      <c r="A184" s="55">
        <v>45138</v>
      </c>
      <c r="B184" s="20" t="s">
        <v>1778</v>
      </c>
      <c r="C184" s="55">
        <v>45134</v>
      </c>
      <c r="D184" s="21" t="s">
        <v>1084</v>
      </c>
      <c r="E184" s="22" t="s">
        <v>46</v>
      </c>
      <c r="F184" s="23">
        <v>95000</v>
      </c>
      <c r="G184" s="80">
        <v>45199</v>
      </c>
    </row>
    <row r="185" spans="1:7" x14ac:dyDescent="0.25">
      <c r="A185" s="55">
        <v>45138</v>
      </c>
      <c r="B185" s="20" t="s">
        <v>714</v>
      </c>
      <c r="C185" s="55">
        <v>45121</v>
      </c>
      <c r="D185" s="21" t="s">
        <v>1453</v>
      </c>
      <c r="E185" s="22" t="s">
        <v>1268</v>
      </c>
      <c r="F185" s="23">
        <v>68145</v>
      </c>
      <c r="G185" s="80">
        <v>45199</v>
      </c>
    </row>
    <row r="186" spans="1:7" x14ac:dyDescent="0.25">
      <c r="A186" s="55">
        <v>45138</v>
      </c>
      <c r="B186" s="20" t="s">
        <v>1779</v>
      </c>
      <c r="C186" s="55">
        <v>45114</v>
      </c>
      <c r="D186" s="21" t="s">
        <v>1453</v>
      </c>
      <c r="E186" s="22" t="s">
        <v>1268</v>
      </c>
      <c r="F186" s="23">
        <v>30525</v>
      </c>
      <c r="G186" s="80">
        <v>45199</v>
      </c>
    </row>
    <row r="187" spans="1:7" x14ac:dyDescent="0.25">
      <c r="A187" s="55">
        <v>45138</v>
      </c>
      <c r="B187" s="20" t="s">
        <v>1704</v>
      </c>
      <c r="C187" s="55">
        <v>45124</v>
      </c>
      <c r="D187" s="21" t="s">
        <v>1266</v>
      </c>
      <c r="E187" s="22" t="s">
        <v>220</v>
      </c>
      <c r="F187" s="23">
        <v>787700</v>
      </c>
      <c r="G187" s="80">
        <v>45199</v>
      </c>
    </row>
    <row r="188" spans="1:7" x14ac:dyDescent="0.25">
      <c r="A188" s="55">
        <v>45138</v>
      </c>
      <c r="B188" s="20" t="s">
        <v>1780</v>
      </c>
      <c r="C188" s="55">
        <v>45120</v>
      </c>
      <c r="D188" s="21" t="s">
        <v>1800</v>
      </c>
      <c r="E188" s="22" t="s">
        <v>42</v>
      </c>
      <c r="F188" s="23">
        <v>600000</v>
      </c>
      <c r="G188" s="80">
        <v>45199</v>
      </c>
    </row>
    <row r="189" spans="1:7" x14ac:dyDescent="0.25">
      <c r="A189" s="55">
        <v>45138</v>
      </c>
      <c r="B189" s="20" t="s">
        <v>1781</v>
      </c>
      <c r="C189" s="55">
        <v>45110</v>
      </c>
      <c r="D189" s="21" t="s">
        <v>291</v>
      </c>
      <c r="E189" s="22" t="s">
        <v>42</v>
      </c>
      <c r="F189" s="23">
        <v>461160</v>
      </c>
      <c r="G189" s="80">
        <v>45199</v>
      </c>
    </row>
    <row r="190" spans="1:7" x14ac:dyDescent="0.25">
      <c r="A190" s="55">
        <v>45138</v>
      </c>
      <c r="B190" s="20" t="s">
        <v>1782</v>
      </c>
      <c r="C190" s="55">
        <v>45117</v>
      </c>
      <c r="D190" s="21" t="s">
        <v>291</v>
      </c>
      <c r="E190" s="22" t="s">
        <v>1268</v>
      </c>
      <c r="F190" s="23">
        <v>150169.5</v>
      </c>
      <c r="G190" s="80">
        <v>45199</v>
      </c>
    </row>
    <row r="191" spans="1:7" x14ac:dyDescent="0.25">
      <c r="A191" s="55">
        <v>45138</v>
      </c>
      <c r="B191" s="20" t="s">
        <v>391</v>
      </c>
      <c r="C191" s="55">
        <v>45120</v>
      </c>
      <c r="D191" s="21" t="s">
        <v>299</v>
      </c>
      <c r="E191" s="22" t="s">
        <v>244</v>
      </c>
      <c r="F191" s="23"/>
      <c r="G191" s="80">
        <v>45199</v>
      </c>
    </row>
    <row r="192" spans="1:7" x14ac:dyDescent="0.25">
      <c r="A192" s="55">
        <v>45138</v>
      </c>
      <c r="B192" s="20" t="s">
        <v>392</v>
      </c>
      <c r="C192" s="55">
        <v>45120</v>
      </c>
      <c r="D192" s="21" t="s">
        <v>299</v>
      </c>
      <c r="E192" s="22" t="s">
        <v>244</v>
      </c>
      <c r="F192" s="23">
        <v>20504</v>
      </c>
      <c r="G192" s="80">
        <v>45199</v>
      </c>
    </row>
    <row r="193" spans="1:8" x14ac:dyDescent="0.25">
      <c r="A193" s="55">
        <v>45138</v>
      </c>
      <c r="B193" s="20" t="s">
        <v>396</v>
      </c>
      <c r="C193" s="55">
        <v>45127</v>
      </c>
      <c r="D193" s="21" t="s">
        <v>299</v>
      </c>
      <c r="E193" s="22" t="s">
        <v>244</v>
      </c>
      <c r="F193" s="23">
        <v>10640</v>
      </c>
      <c r="G193" s="80">
        <v>45199</v>
      </c>
    </row>
    <row r="194" spans="1:8" x14ac:dyDescent="0.25">
      <c r="A194" s="55">
        <v>45138</v>
      </c>
      <c r="B194" s="20" t="s">
        <v>395</v>
      </c>
      <c r="C194" s="55">
        <v>45127</v>
      </c>
      <c r="D194" s="21" t="s">
        <v>299</v>
      </c>
      <c r="E194" s="22" t="s">
        <v>244</v>
      </c>
      <c r="F194" s="23">
        <v>21280</v>
      </c>
      <c r="G194" s="80">
        <v>45199</v>
      </c>
    </row>
    <row r="195" spans="1:8" ht="26.25" customHeight="1" x14ac:dyDescent="0.25">
      <c r="A195" s="55">
        <v>45138</v>
      </c>
      <c r="B195" s="20" t="s">
        <v>394</v>
      </c>
      <c r="C195" s="55">
        <v>45126</v>
      </c>
      <c r="D195" s="21" t="s">
        <v>299</v>
      </c>
      <c r="E195" s="22" t="s">
        <v>244</v>
      </c>
      <c r="F195" s="23"/>
      <c r="G195" s="80">
        <v>45199</v>
      </c>
    </row>
    <row r="196" spans="1:8" x14ac:dyDescent="0.25">
      <c r="A196" s="55">
        <v>45138</v>
      </c>
      <c r="B196" s="20" t="s">
        <v>398</v>
      </c>
      <c r="C196" s="55">
        <v>45133</v>
      </c>
      <c r="D196" s="21" t="s">
        <v>299</v>
      </c>
      <c r="E196" s="22" t="s">
        <v>244</v>
      </c>
      <c r="F196" s="23">
        <v>9100</v>
      </c>
      <c r="G196" s="80">
        <v>45199</v>
      </c>
    </row>
    <row r="197" spans="1:8" x14ac:dyDescent="0.25">
      <c r="A197" s="55">
        <v>45138</v>
      </c>
      <c r="B197" s="20" t="s">
        <v>397</v>
      </c>
      <c r="C197" s="55">
        <v>45133</v>
      </c>
      <c r="D197" s="21" t="s">
        <v>299</v>
      </c>
      <c r="E197" s="22" t="s">
        <v>244</v>
      </c>
      <c r="F197" s="23">
        <v>10640</v>
      </c>
      <c r="G197" s="80">
        <v>45199</v>
      </c>
    </row>
    <row r="198" spans="1:8" x14ac:dyDescent="0.25">
      <c r="A198" s="55">
        <v>45138</v>
      </c>
      <c r="B198" s="20" t="s">
        <v>1384</v>
      </c>
      <c r="C198" s="55">
        <v>45126</v>
      </c>
      <c r="D198" s="21" t="s">
        <v>309</v>
      </c>
      <c r="E198" s="22" t="s">
        <v>244</v>
      </c>
      <c r="F198" s="23">
        <v>55752</v>
      </c>
      <c r="G198" s="80">
        <v>45199</v>
      </c>
    </row>
    <row r="199" spans="1:8" ht="26.25" customHeight="1" x14ac:dyDescent="0.25">
      <c r="A199" s="55">
        <v>45138</v>
      </c>
      <c r="B199" s="20" t="s">
        <v>596</v>
      </c>
      <c r="C199" s="55">
        <v>45138</v>
      </c>
      <c r="D199" s="21" t="s">
        <v>309</v>
      </c>
      <c r="E199" s="22" t="s">
        <v>244</v>
      </c>
      <c r="F199" s="23">
        <v>25585.5</v>
      </c>
      <c r="G199" s="80">
        <v>45199</v>
      </c>
    </row>
    <row r="200" spans="1:8" x14ac:dyDescent="0.25">
      <c r="A200" s="55">
        <v>45138</v>
      </c>
      <c r="B200" s="20" t="s">
        <v>304</v>
      </c>
      <c r="C200" s="55">
        <v>45126</v>
      </c>
      <c r="D200" s="21" t="s">
        <v>309</v>
      </c>
      <c r="E200" s="22" t="s">
        <v>244</v>
      </c>
      <c r="F200" s="23">
        <v>19740</v>
      </c>
      <c r="G200" s="80">
        <v>45199</v>
      </c>
    </row>
    <row r="201" spans="1:8" x14ac:dyDescent="0.25">
      <c r="A201" s="55">
        <v>45138</v>
      </c>
      <c r="B201" s="20" t="s">
        <v>773</v>
      </c>
      <c r="C201" s="55">
        <v>45111</v>
      </c>
      <c r="D201" s="21" t="s">
        <v>365</v>
      </c>
      <c r="E201" s="22" t="s">
        <v>1807</v>
      </c>
      <c r="F201" s="23">
        <v>57086</v>
      </c>
      <c r="G201" s="80">
        <v>45199</v>
      </c>
    </row>
    <row r="202" spans="1:8" x14ac:dyDescent="0.25">
      <c r="A202" s="55">
        <v>45138</v>
      </c>
      <c r="B202" s="20" t="s">
        <v>619</v>
      </c>
      <c r="C202" s="55">
        <v>45127</v>
      </c>
      <c r="D202" s="21" t="s">
        <v>326</v>
      </c>
      <c r="E202" s="22" t="s">
        <v>327</v>
      </c>
      <c r="F202" s="23">
        <v>36920</v>
      </c>
      <c r="G202" s="80">
        <v>45199</v>
      </c>
    </row>
    <row r="203" spans="1:8" x14ac:dyDescent="0.25">
      <c r="A203" s="55">
        <v>45138</v>
      </c>
      <c r="B203" s="20" t="s">
        <v>1022</v>
      </c>
      <c r="C203" s="55">
        <v>45120</v>
      </c>
      <c r="D203" s="21" t="s">
        <v>326</v>
      </c>
      <c r="E203" s="22" t="s">
        <v>327</v>
      </c>
      <c r="F203" s="23">
        <v>35720</v>
      </c>
      <c r="G203" s="80">
        <v>45199</v>
      </c>
    </row>
    <row r="204" spans="1:8" x14ac:dyDescent="0.25">
      <c r="A204" s="55">
        <v>45138</v>
      </c>
      <c r="B204" s="20" t="s">
        <v>1217</v>
      </c>
      <c r="C204" s="55">
        <v>45134</v>
      </c>
      <c r="D204" s="21" t="s">
        <v>326</v>
      </c>
      <c r="E204" s="22" t="s">
        <v>327</v>
      </c>
      <c r="F204" s="23">
        <v>40760</v>
      </c>
      <c r="G204" s="80">
        <v>45199</v>
      </c>
    </row>
    <row r="205" spans="1:8" x14ac:dyDescent="0.25">
      <c r="A205" s="55">
        <v>45138</v>
      </c>
      <c r="B205" s="20" t="s">
        <v>1783</v>
      </c>
      <c r="C205" s="55">
        <v>45134</v>
      </c>
      <c r="D205" s="21" t="s">
        <v>326</v>
      </c>
      <c r="E205" s="22" t="s">
        <v>327</v>
      </c>
      <c r="F205" s="23">
        <v>36920</v>
      </c>
      <c r="G205" s="80">
        <v>45199</v>
      </c>
    </row>
    <row r="206" spans="1:8" x14ac:dyDescent="0.25">
      <c r="A206" s="28"/>
      <c r="B206" s="60"/>
      <c r="C206" s="28"/>
      <c r="D206" s="30"/>
      <c r="E206" s="61"/>
      <c r="F206" s="71"/>
      <c r="G206" s="62"/>
    </row>
    <row r="207" spans="1:8" ht="16.5" customHeight="1" thickBot="1" x14ac:dyDescent="0.3">
      <c r="A207" s="58" t="s">
        <v>337</v>
      </c>
      <c r="B207" s="58"/>
      <c r="C207" s="58"/>
      <c r="D207" s="58"/>
      <c r="E207" s="58"/>
      <c r="F207" s="25">
        <f>SUM(F11:F205)</f>
        <v>19943908.950000003</v>
      </c>
      <c r="G207" s="26"/>
      <c r="H207" s="27"/>
    </row>
    <row r="208" spans="1:8" ht="15.75" thickTop="1" x14ac:dyDescent="0.25">
      <c r="A208" s="28"/>
      <c r="B208" s="29"/>
      <c r="C208" s="28"/>
      <c r="D208" s="30"/>
      <c r="E208" s="31"/>
      <c r="F208" s="32"/>
      <c r="G208" s="26"/>
    </row>
    <row r="209" spans="1:9" x14ac:dyDescent="0.25">
      <c r="A209" s="59" t="s">
        <v>338</v>
      </c>
      <c r="B209" s="59"/>
      <c r="C209" s="33"/>
      <c r="D209" s="34" t="s">
        <v>339</v>
      </c>
      <c r="E209" s="35"/>
      <c r="F209" s="139" t="s">
        <v>340</v>
      </c>
      <c r="G209" s="139"/>
    </row>
    <row r="210" spans="1:9" x14ac:dyDescent="0.25">
      <c r="A210" s="59"/>
      <c r="B210" s="59"/>
      <c r="C210" s="33"/>
      <c r="D210" s="34"/>
      <c r="E210" s="35"/>
      <c r="F210" s="74"/>
      <c r="G210" s="74"/>
    </row>
    <row r="211" spans="1:9" x14ac:dyDescent="0.25">
      <c r="A211" s="59"/>
      <c r="B211" s="59"/>
      <c r="C211" s="33"/>
      <c r="D211" s="34"/>
      <c r="E211" s="35"/>
      <c r="F211" s="74"/>
      <c r="G211" s="74"/>
    </row>
    <row r="212" spans="1:9" x14ac:dyDescent="0.25">
      <c r="A212" s="33"/>
      <c r="B212" s="75"/>
      <c r="C212" s="33"/>
      <c r="D212" s="37"/>
      <c r="E212" s="35"/>
      <c r="F212" s="38"/>
      <c r="G212" s="26"/>
      <c r="I212" s="52"/>
    </row>
    <row r="213" spans="1:9" x14ac:dyDescent="0.25">
      <c r="A213" s="39"/>
      <c r="B213" s="40"/>
      <c r="C213" s="33"/>
      <c r="D213" s="41"/>
      <c r="E213" s="35"/>
      <c r="F213" s="42"/>
      <c r="G213" s="43"/>
    </row>
    <row r="214" spans="1:9" x14ac:dyDescent="0.25">
      <c r="A214" s="135" t="s">
        <v>341</v>
      </c>
      <c r="B214" s="135"/>
      <c r="C214" s="44"/>
      <c r="D214" s="75" t="s">
        <v>342</v>
      </c>
      <c r="E214" s="35"/>
      <c r="F214" s="136" t="s">
        <v>343</v>
      </c>
      <c r="G214" s="136"/>
    </row>
    <row r="215" spans="1:9" x14ac:dyDescent="0.25">
      <c r="A215" s="137" t="s">
        <v>344</v>
      </c>
      <c r="B215" s="137"/>
      <c r="C215" s="44"/>
      <c r="D215" s="75" t="s">
        <v>345</v>
      </c>
      <c r="E215" s="35"/>
      <c r="F215" s="138" t="s">
        <v>346</v>
      </c>
      <c r="G215" s="138"/>
    </row>
    <row r="216" spans="1:9" x14ac:dyDescent="0.25">
      <c r="A216" s="46"/>
      <c r="B216" s="47"/>
      <c r="C216" s="48"/>
      <c r="G216" s="26"/>
    </row>
    <row r="217" spans="1:9" x14ac:dyDescent="0.25">
      <c r="B217" s="47"/>
      <c r="C217" s="48"/>
      <c r="D217" s="47"/>
      <c r="E217" s="47"/>
      <c r="F217" s="47"/>
      <c r="G217" s="26"/>
    </row>
    <row r="219" spans="1:9" x14ac:dyDescent="0.25">
      <c r="H219" s="51"/>
    </row>
    <row r="221" spans="1:9" x14ac:dyDescent="0.25">
      <c r="H221" s="52"/>
    </row>
    <row r="222" spans="1:9" x14ac:dyDescent="0.25">
      <c r="F222" s="51"/>
    </row>
    <row r="224" spans="1:9" x14ac:dyDescent="0.25">
      <c r="F224" s="52"/>
    </row>
  </sheetData>
  <mergeCells count="6">
    <mergeCell ref="A7:G7"/>
    <mergeCell ref="F209:G209"/>
    <mergeCell ref="A214:B214"/>
    <mergeCell ref="F214:G214"/>
    <mergeCell ref="A215:B215"/>
    <mergeCell ref="F215:G21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A1:I288"/>
  <sheetViews>
    <sheetView topLeftCell="A253" workbookViewId="0">
      <selection activeCell="F272" sqref="F27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1467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45107</v>
      </c>
      <c r="B11" s="14" t="s">
        <v>1485</v>
      </c>
      <c r="C11" s="65">
        <v>45099</v>
      </c>
      <c r="D11" s="15" t="s">
        <v>1443</v>
      </c>
      <c r="E11" s="16" t="s">
        <v>1268</v>
      </c>
      <c r="F11" s="17">
        <v>11800</v>
      </c>
      <c r="G11" s="18">
        <v>45169</v>
      </c>
    </row>
    <row r="12" spans="1:7" ht="15.75" customHeight="1" x14ac:dyDescent="0.25">
      <c r="A12" s="64">
        <v>45107</v>
      </c>
      <c r="B12" s="20" t="s">
        <v>1486</v>
      </c>
      <c r="C12" s="66">
        <v>45084</v>
      </c>
      <c r="D12" s="21" t="s">
        <v>1443</v>
      </c>
      <c r="E12" s="22" t="s">
        <v>42</v>
      </c>
      <c r="F12" s="23">
        <v>42000</v>
      </c>
      <c r="G12" s="18">
        <v>45169</v>
      </c>
    </row>
    <row r="13" spans="1:7" ht="17.25" customHeight="1" x14ac:dyDescent="0.25">
      <c r="A13" s="64">
        <v>45107</v>
      </c>
      <c r="B13" s="20" t="s">
        <v>1200</v>
      </c>
      <c r="C13" s="66">
        <v>45057</v>
      </c>
      <c r="D13" s="21" t="s">
        <v>11</v>
      </c>
      <c r="E13" s="22" t="s">
        <v>244</v>
      </c>
      <c r="F13" s="23">
        <v>14610</v>
      </c>
      <c r="G13" s="18">
        <v>45169</v>
      </c>
    </row>
    <row r="14" spans="1:7" ht="15.75" customHeight="1" x14ac:dyDescent="0.25">
      <c r="A14" s="64">
        <v>45107</v>
      </c>
      <c r="B14" s="20" t="s">
        <v>1487</v>
      </c>
      <c r="C14" s="66">
        <v>45082</v>
      </c>
      <c r="D14" s="21" t="s">
        <v>11</v>
      </c>
      <c r="E14" s="22" t="s">
        <v>244</v>
      </c>
      <c r="F14" s="23">
        <v>47925</v>
      </c>
      <c r="G14" s="18">
        <v>45169</v>
      </c>
    </row>
    <row r="15" spans="1:7" ht="13.5" customHeight="1" x14ac:dyDescent="0.25">
      <c r="A15" s="64">
        <v>45107</v>
      </c>
      <c r="B15" s="20" t="s">
        <v>1488</v>
      </c>
      <c r="C15" s="66">
        <v>45084</v>
      </c>
      <c r="D15" s="21" t="s">
        <v>11</v>
      </c>
      <c r="E15" s="22" t="s">
        <v>244</v>
      </c>
      <c r="F15" s="23">
        <v>46590</v>
      </c>
      <c r="G15" s="18">
        <v>45169</v>
      </c>
    </row>
    <row r="16" spans="1:7" x14ac:dyDescent="0.25">
      <c r="A16" s="64">
        <v>45107</v>
      </c>
      <c r="B16" s="20" t="s">
        <v>1326</v>
      </c>
      <c r="C16" s="66">
        <v>45089</v>
      </c>
      <c r="D16" s="21" t="s">
        <v>11</v>
      </c>
      <c r="E16" s="22" t="s">
        <v>244</v>
      </c>
      <c r="F16" s="23">
        <v>32902.76</v>
      </c>
      <c r="G16" s="18">
        <v>45169</v>
      </c>
    </row>
    <row r="17" spans="1:7" x14ac:dyDescent="0.25">
      <c r="A17" s="64">
        <v>45107</v>
      </c>
      <c r="B17" s="20" t="s">
        <v>580</v>
      </c>
      <c r="C17" s="66">
        <v>45097</v>
      </c>
      <c r="D17" s="21" t="s">
        <v>11</v>
      </c>
      <c r="E17" s="22" t="s">
        <v>244</v>
      </c>
      <c r="F17" s="23">
        <v>2592</v>
      </c>
      <c r="G17" s="18">
        <v>45169</v>
      </c>
    </row>
    <row r="18" spans="1:7" x14ac:dyDescent="0.25">
      <c r="A18" s="64">
        <v>45107</v>
      </c>
      <c r="B18" s="20" t="s">
        <v>1489</v>
      </c>
      <c r="C18" s="66">
        <v>45099</v>
      </c>
      <c r="D18" s="21" t="s">
        <v>11</v>
      </c>
      <c r="E18" s="22" t="s">
        <v>244</v>
      </c>
      <c r="F18" s="23">
        <v>9680</v>
      </c>
      <c r="G18" s="18">
        <v>45169</v>
      </c>
    </row>
    <row r="19" spans="1:7" x14ac:dyDescent="0.25">
      <c r="A19" s="64">
        <v>45107</v>
      </c>
      <c r="B19" s="20" t="s">
        <v>1490</v>
      </c>
      <c r="C19" s="66">
        <v>45104</v>
      </c>
      <c r="D19" s="21" t="s">
        <v>11</v>
      </c>
      <c r="E19" s="22" t="s">
        <v>244</v>
      </c>
      <c r="F19" s="23">
        <v>2592</v>
      </c>
      <c r="G19" s="18">
        <v>45169</v>
      </c>
    </row>
    <row r="20" spans="1:7" x14ac:dyDescent="0.25">
      <c r="A20" s="64">
        <v>45107</v>
      </c>
      <c r="B20" s="20" t="s">
        <v>1491</v>
      </c>
      <c r="C20" s="66">
        <v>45105</v>
      </c>
      <c r="D20" s="21" t="s">
        <v>11</v>
      </c>
      <c r="E20" s="22" t="s">
        <v>244</v>
      </c>
      <c r="F20" s="23">
        <v>2592</v>
      </c>
      <c r="G20" s="18">
        <v>45169</v>
      </c>
    </row>
    <row r="21" spans="1:7" x14ac:dyDescent="0.25">
      <c r="A21" s="64">
        <v>45107</v>
      </c>
      <c r="B21" s="20" t="s">
        <v>1104</v>
      </c>
      <c r="C21" s="66">
        <v>45033</v>
      </c>
      <c r="D21" s="21" t="s">
        <v>22</v>
      </c>
      <c r="E21" s="22" t="s">
        <v>244</v>
      </c>
      <c r="F21" s="23">
        <v>16500</v>
      </c>
      <c r="G21" s="18">
        <v>45169</v>
      </c>
    </row>
    <row r="22" spans="1:7" x14ac:dyDescent="0.25">
      <c r="A22" s="64">
        <v>45107</v>
      </c>
      <c r="B22" s="20" t="s">
        <v>1492</v>
      </c>
      <c r="C22" s="66">
        <v>45034</v>
      </c>
      <c r="D22" s="21" t="s">
        <v>22</v>
      </c>
      <c r="E22" s="22" t="s">
        <v>244</v>
      </c>
      <c r="F22" s="23">
        <v>5565</v>
      </c>
      <c r="G22" s="18">
        <v>45169</v>
      </c>
    </row>
    <row r="23" spans="1:7" x14ac:dyDescent="0.25">
      <c r="A23" s="64">
        <v>45107</v>
      </c>
      <c r="B23" s="20" t="s">
        <v>1302</v>
      </c>
      <c r="C23" s="66">
        <v>45064</v>
      </c>
      <c r="D23" s="21" t="s">
        <v>22</v>
      </c>
      <c r="E23" s="22" t="s">
        <v>12</v>
      </c>
      <c r="F23" s="23">
        <v>27960</v>
      </c>
      <c r="G23" s="18">
        <v>45169</v>
      </c>
    </row>
    <row r="24" spans="1:7" x14ac:dyDescent="0.25">
      <c r="A24" s="64">
        <v>45107</v>
      </c>
      <c r="B24" s="20" t="s">
        <v>1303</v>
      </c>
      <c r="C24" s="66">
        <v>45064</v>
      </c>
      <c r="D24" s="21" t="s">
        <v>22</v>
      </c>
      <c r="E24" s="22" t="s">
        <v>12</v>
      </c>
      <c r="F24" s="23">
        <v>337085</v>
      </c>
      <c r="G24" s="18">
        <v>45169</v>
      </c>
    </row>
    <row r="25" spans="1:7" x14ac:dyDescent="0.25">
      <c r="A25" s="64">
        <v>45107</v>
      </c>
      <c r="B25" s="20" t="s">
        <v>1304</v>
      </c>
      <c r="C25" s="66">
        <v>45064</v>
      </c>
      <c r="D25" s="21" t="s">
        <v>22</v>
      </c>
      <c r="E25" s="22" t="s">
        <v>12</v>
      </c>
      <c r="F25" s="23">
        <v>6951</v>
      </c>
      <c r="G25" s="18">
        <v>45169</v>
      </c>
    </row>
    <row r="26" spans="1:7" x14ac:dyDescent="0.25">
      <c r="A26" s="64">
        <v>45107</v>
      </c>
      <c r="B26" s="20" t="s">
        <v>1305</v>
      </c>
      <c r="C26" s="66">
        <v>45065</v>
      </c>
      <c r="D26" s="21" t="s">
        <v>22</v>
      </c>
      <c r="E26" s="22" t="s">
        <v>244</v>
      </c>
      <c r="F26" s="23">
        <v>8250</v>
      </c>
      <c r="G26" s="18">
        <v>45169</v>
      </c>
    </row>
    <row r="27" spans="1:7" x14ac:dyDescent="0.25">
      <c r="A27" s="64">
        <v>45107</v>
      </c>
      <c r="B27" s="20" t="s">
        <v>1306</v>
      </c>
      <c r="C27" s="66">
        <v>45066</v>
      </c>
      <c r="D27" s="21" t="s">
        <v>22</v>
      </c>
      <c r="E27" s="22" t="s">
        <v>244</v>
      </c>
      <c r="F27" s="23">
        <v>5250</v>
      </c>
      <c r="G27" s="18">
        <v>45169</v>
      </c>
    </row>
    <row r="28" spans="1:7" x14ac:dyDescent="0.25">
      <c r="A28" s="64">
        <v>45107</v>
      </c>
      <c r="B28" s="20" t="s">
        <v>1307</v>
      </c>
      <c r="C28" s="66">
        <v>45068</v>
      </c>
      <c r="D28" s="21" t="s">
        <v>22</v>
      </c>
      <c r="E28" s="22" t="s">
        <v>244</v>
      </c>
      <c r="F28" s="23">
        <v>1890</v>
      </c>
      <c r="G28" s="18">
        <v>45169</v>
      </c>
    </row>
    <row r="29" spans="1:7" x14ac:dyDescent="0.25">
      <c r="A29" s="64">
        <v>45107</v>
      </c>
      <c r="B29" s="20" t="s">
        <v>1493</v>
      </c>
      <c r="C29" s="66">
        <v>45091</v>
      </c>
      <c r="D29" s="21" t="s">
        <v>22</v>
      </c>
      <c r="E29" s="22" t="s">
        <v>244</v>
      </c>
      <c r="F29" s="23">
        <v>338955</v>
      </c>
      <c r="G29" s="18">
        <v>45169</v>
      </c>
    </row>
    <row r="30" spans="1:7" x14ac:dyDescent="0.25">
      <c r="A30" s="64">
        <v>45107</v>
      </c>
      <c r="B30" s="20" t="s">
        <v>1494</v>
      </c>
      <c r="C30" s="66">
        <v>45107</v>
      </c>
      <c r="D30" s="21" t="s">
        <v>22</v>
      </c>
      <c r="E30" s="22" t="s">
        <v>244</v>
      </c>
      <c r="F30" s="23">
        <v>272390</v>
      </c>
      <c r="G30" s="18">
        <v>45169</v>
      </c>
    </row>
    <row r="31" spans="1:7" x14ac:dyDescent="0.25">
      <c r="A31" s="64">
        <v>45107</v>
      </c>
      <c r="B31" s="20" t="s">
        <v>1495</v>
      </c>
      <c r="C31" s="66">
        <v>45091</v>
      </c>
      <c r="D31" s="21" t="s">
        <v>22</v>
      </c>
      <c r="E31" s="22" t="s">
        <v>244</v>
      </c>
      <c r="F31" s="23">
        <v>47288</v>
      </c>
      <c r="G31" s="18">
        <v>45169</v>
      </c>
    </row>
    <row r="32" spans="1:7" x14ac:dyDescent="0.25">
      <c r="A32" s="64">
        <v>45107</v>
      </c>
      <c r="B32" s="20" t="s">
        <v>1496</v>
      </c>
      <c r="C32" s="66">
        <v>45107</v>
      </c>
      <c r="D32" s="21" t="s">
        <v>22</v>
      </c>
      <c r="E32" s="22" t="s">
        <v>244</v>
      </c>
      <c r="F32" s="23">
        <v>5310</v>
      </c>
      <c r="G32" s="18">
        <v>45169</v>
      </c>
    </row>
    <row r="33" spans="1:7" x14ac:dyDescent="0.25">
      <c r="A33" s="64">
        <v>45107</v>
      </c>
      <c r="B33" s="20" t="s">
        <v>1497</v>
      </c>
      <c r="C33" s="66">
        <v>45092</v>
      </c>
      <c r="D33" s="21" t="s">
        <v>22</v>
      </c>
      <c r="E33" s="22" t="s">
        <v>244</v>
      </c>
      <c r="F33" s="23">
        <v>38975</v>
      </c>
      <c r="G33" s="18">
        <v>45169</v>
      </c>
    </row>
    <row r="34" spans="1:7" x14ac:dyDescent="0.25">
      <c r="A34" s="64">
        <v>45107</v>
      </c>
      <c r="B34" s="20" t="s">
        <v>23</v>
      </c>
      <c r="C34" s="66">
        <v>43787</v>
      </c>
      <c r="D34" s="21" t="s">
        <v>24</v>
      </c>
      <c r="E34" s="22" t="s">
        <v>9</v>
      </c>
      <c r="F34" s="23">
        <v>109538.94</v>
      </c>
      <c r="G34" s="18">
        <v>45169</v>
      </c>
    </row>
    <row r="35" spans="1:7" x14ac:dyDescent="0.25">
      <c r="A35" s="64">
        <v>45107</v>
      </c>
      <c r="B35" s="20" t="s">
        <v>25</v>
      </c>
      <c r="C35" s="66">
        <v>43859</v>
      </c>
      <c r="D35" s="21" t="s">
        <v>24</v>
      </c>
      <c r="E35" s="22" t="s">
        <v>9</v>
      </c>
      <c r="F35" s="23">
        <v>107460.87</v>
      </c>
      <c r="G35" s="18">
        <v>45169</v>
      </c>
    </row>
    <row r="36" spans="1:7" x14ac:dyDescent="0.25">
      <c r="A36" s="64">
        <v>45107</v>
      </c>
      <c r="B36" s="20" t="s">
        <v>26</v>
      </c>
      <c r="C36" s="66">
        <v>43859</v>
      </c>
      <c r="D36" s="21" t="s">
        <v>24</v>
      </c>
      <c r="E36" s="22" t="s">
        <v>9</v>
      </c>
      <c r="F36" s="23">
        <v>79560.320000000007</v>
      </c>
      <c r="G36" s="18">
        <v>45169</v>
      </c>
    </row>
    <row r="37" spans="1:7" x14ac:dyDescent="0.25">
      <c r="A37" s="64">
        <v>45107</v>
      </c>
      <c r="B37" s="20" t="s">
        <v>27</v>
      </c>
      <c r="C37" s="66">
        <v>43859</v>
      </c>
      <c r="D37" s="21" t="s">
        <v>24</v>
      </c>
      <c r="E37" s="22" t="s">
        <v>9</v>
      </c>
      <c r="F37" s="23">
        <v>85680.34</v>
      </c>
      <c r="G37" s="18">
        <v>45169</v>
      </c>
    </row>
    <row r="38" spans="1:7" x14ac:dyDescent="0.25">
      <c r="A38" s="64">
        <v>45107</v>
      </c>
      <c r="B38" s="20" t="s">
        <v>28</v>
      </c>
      <c r="C38" s="66">
        <v>43859</v>
      </c>
      <c r="D38" s="21" t="s">
        <v>24</v>
      </c>
      <c r="E38" s="22" t="s">
        <v>9</v>
      </c>
      <c r="F38" s="23">
        <v>117230.05</v>
      </c>
      <c r="G38" s="18">
        <v>45169</v>
      </c>
    </row>
    <row r="39" spans="1:7" x14ac:dyDescent="0.25">
      <c r="A39" s="64">
        <v>45107</v>
      </c>
      <c r="B39" s="20" t="s">
        <v>29</v>
      </c>
      <c r="C39" s="66">
        <v>43859</v>
      </c>
      <c r="D39" s="21" t="s">
        <v>24</v>
      </c>
      <c r="E39" s="22" t="s">
        <v>9</v>
      </c>
      <c r="F39" s="23">
        <v>53416.87</v>
      </c>
      <c r="G39" s="18">
        <v>45169</v>
      </c>
    </row>
    <row r="40" spans="1:7" x14ac:dyDescent="0.25">
      <c r="A40" s="64">
        <v>45107</v>
      </c>
      <c r="B40" s="20" t="s">
        <v>30</v>
      </c>
      <c r="C40" s="66">
        <v>43887</v>
      </c>
      <c r="D40" s="21" t="s">
        <v>24</v>
      </c>
      <c r="E40" s="22" t="s">
        <v>9</v>
      </c>
      <c r="F40" s="23">
        <v>30813.15</v>
      </c>
      <c r="G40" s="18">
        <v>45169</v>
      </c>
    </row>
    <row r="41" spans="1:7" x14ac:dyDescent="0.25">
      <c r="A41" s="64">
        <v>45107</v>
      </c>
      <c r="B41" s="20" t="s">
        <v>31</v>
      </c>
      <c r="C41" s="66">
        <v>43895</v>
      </c>
      <c r="D41" s="21" t="s">
        <v>24</v>
      </c>
      <c r="E41" s="22" t="s">
        <v>9</v>
      </c>
      <c r="F41" s="23">
        <v>18614.669999999998</v>
      </c>
      <c r="G41" s="18">
        <v>45169</v>
      </c>
    </row>
    <row r="42" spans="1:7" x14ac:dyDescent="0.25">
      <c r="A42" s="64">
        <v>45107</v>
      </c>
      <c r="B42" s="20" t="s">
        <v>1498</v>
      </c>
      <c r="C42" s="66">
        <v>45084</v>
      </c>
      <c r="D42" s="21" t="s">
        <v>33</v>
      </c>
      <c r="E42" s="22" t="s">
        <v>34</v>
      </c>
      <c r="F42" s="23">
        <v>8045.37</v>
      </c>
      <c r="G42" s="18">
        <v>45169</v>
      </c>
    </row>
    <row r="43" spans="1:7" x14ac:dyDescent="0.25">
      <c r="A43" s="64">
        <v>45107</v>
      </c>
      <c r="B43" s="20" t="s">
        <v>1499</v>
      </c>
      <c r="C43" s="66">
        <v>45084</v>
      </c>
      <c r="D43" s="21" t="s">
        <v>33</v>
      </c>
      <c r="E43" s="22" t="s">
        <v>34</v>
      </c>
      <c r="F43" s="23">
        <v>32775.25</v>
      </c>
      <c r="G43" s="18">
        <v>45169</v>
      </c>
    </row>
    <row r="44" spans="1:7" x14ac:dyDescent="0.25">
      <c r="A44" s="64">
        <v>45107</v>
      </c>
      <c r="B44" s="20" t="s">
        <v>1500</v>
      </c>
      <c r="C44" s="66">
        <v>45106</v>
      </c>
      <c r="D44" s="21" t="s">
        <v>33</v>
      </c>
      <c r="E44" s="22" t="s">
        <v>34</v>
      </c>
      <c r="F44" s="23">
        <v>413258.74</v>
      </c>
      <c r="G44" s="18">
        <v>45169</v>
      </c>
    </row>
    <row r="45" spans="1:7" x14ac:dyDescent="0.25">
      <c r="A45" s="64">
        <v>45107</v>
      </c>
      <c r="B45" s="20" t="s">
        <v>1501</v>
      </c>
      <c r="C45" s="66">
        <v>45106</v>
      </c>
      <c r="D45" s="21" t="s">
        <v>33</v>
      </c>
      <c r="E45" s="22" t="s">
        <v>34</v>
      </c>
      <c r="F45" s="23">
        <v>47473.440000000002</v>
      </c>
      <c r="G45" s="18">
        <v>45169</v>
      </c>
    </row>
    <row r="46" spans="1:7" x14ac:dyDescent="0.25">
      <c r="A46" s="64">
        <v>45107</v>
      </c>
      <c r="B46" s="20" t="s">
        <v>636</v>
      </c>
      <c r="C46" s="66">
        <v>45082</v>
      </c>
      <c r="D46" s="21" t="s">
        <v>1255</v>
      </c>
      <c r="E46" s="22" t="s">
        <v>1268</v>
      </c>
      <c r="F46" s="23">
        <v>16534.16</v>
      </c>
      <c r="G46" s="18">
        <v>45169</v>
      </c>
    </row>
    <row r="47" spans="1:7" x14ac:dyDescent="0.25">
      <c r="A47" s="64">
        <v>45107</v>
      </c>
      <c r="B47" s="20" t="s">
        <v>639</v>
      </c>
      <c r="C47" s="66">
        <v>45082</v>
      </c>
      <c r="D47" s="21" t="s">
        <v>1255</v>
      </c>
      <c r="E47" s="22" t="s">
        <v>1268</v>
      </c>
      <c r="F47" s="23">
        <v>16047.12</v>
      </c>
      <c r="G47" s="18">
        <v>45169</v>
      </c>
    </row>
    <row r="48" spans="1:7" x14ac:dyDescent="0.25">
      <c r="A48" s="64">
        <v>45107</v>
      </c>
      <c r="B48" s="20" t="s">
        <v>637</v>
      </c>
      <c r="C48" s="66">
        <v>45082</v>
      </c>
      <c r="D48" s="21" t="s">
        <v>1255</v>
      </c>
      <c r="E48" s="22" t="s">
        <v>1268</v>
      </c>
      <c r="F48" s="23">
        <v>699.98</v>
      </c>
      <c r="G48" s="18">
        <v>45169</v>
      </c>
    </row>
    <row r="49" spans="1:7" x14ac:dyDescent="0.25">
      <c r="A49" s="64">
        <v>45107</v>
      </c>
      <c r="B49" s="20" t="s">
        <v>641</v>
      </c>
      <c r="C49" s="66">
        <v>45084</v>
      </c>
      <c r="D49" s="21" t="s">
        <v>1255</v>
      </c>
      <c r="E49" s="22" t="s">
        <v>1268</v>
      </c>
      <c r="F49" s="23">
        <v>2676.56</v>
      </c>
      <c r="G49" s="18">
        <v>45169</v>
      </c>
    </row>
    <row r="50" spans="1:7" x14ac:dyDescent="0.25">
      <c r="A50" s="64">
        <v>45107</v>
      </c>
      <c r="B50" s="20" t="s">
        <v>642</v>
      </c>
      <c r="C50" s="66">
        <v>45093</v>
      </c>
      <c r="D50" s="21" t="s">
        <v>1255</v>
      </c>
      <c r="E50" s="22" t="s">
        <v>1268</v>
      </c>
      <c r="F50" s="23">
        <v>41464.07</v>
      </c>
      <c r="G50" s="18">
        <v>45169</v>
      </c>
    </row>
    <row r="51" spans="1:7" x14ac:dyDescent="0.25">
      <c r="A51" s="64">
        <v>45107</v>
      </c>
      <c r="B51" s="20" t="s">
        <v>646</v>
      </c>
      <c r="C51" s="66">
        <v>45100</v>
      </c>
      <c r="D51" s="21" t="s">
        <v>1255</v>
      </c>
      <c r="E51" s="22" t="s">
        <v>1268</v>
      </c>
      <c r="F51" s="23">
        <v>3720</v>
      </c>
      <c r="G51" s="18">
        <v>45169</v>
      </c>
    </row>
    <row r="52" spans="1:7" x14ac:dyDescent="0.25">
      <c r="A52" s="64">
        <v>45107</v>
      </c>
      <c r="B52" s="20" t="s">
        <v>1502</v>
      </c>
      <c r="C52" s="66">
        <v>45079</v>
      </c>
      <c r="D52" s="21" t="s">
        <v>368</v>
      </c>
      <c r="E52" s="22" t="s">
        <v>1268</v>
      </c>
      <c r="F52" s="23">
        <v>91450</v>
      </c>
      <c r="G52" s="18">
        <v>45169</v>
      </c>
    </row>
    <row r="53" spans="1:7" x14ac:dyDescent="0.25">
      <c r="A53" s="64">
        <v>45107</v>
      </c>
      <c r="B53" s="20" t="s">
        <v>311</v>
      </c>
      <c r="C53" s="66">
        <v>45093</v>
      </c>
      <c r="D53" s="21" t="s">
        <v>368</v>
      </c>
      <c r="E53" s="22" t="s">
        <v>1268</v>
      </c>
      <c r="F53" s="23">
        <v>49560</v>
      </c>
      <c r="G53" s="18">
        <v>45169</v>
      </c>
    </row>
    <row r="54" spans="1:7" x14ac:dyDescent="0.25">
      <c r="A54" s="64">
        <v>45107</v>
      </c>
      <c r="B54" s="20" t="s">
        <v>1210</v>
      </c>
      <c r="C54" s="66">
        <v>45103</v>
      </c>
      <c r="D54" s="21" t="s">
        <v>368</v>
      </c>
      <c r="E54" s="22" t="s">
        <v>1268</v>
      </c>
      <c r="F54" s="23">
        <v>6600</v>
      </c>
      <c r="G54" s="18">
        <v>45169</v>
      </c>
    </row>
    <row r="55" spans="1:7" x14ac:dyDescent="0.25">
      <c r="A55" s="64">
        <v>45107</v>
      </c>
      <c r="B55" s="20" t="s">
        <v>1324</v>
      </c>
      <c r="C55" s="66">
        <v>45070</v>
      </c>
      <c r="D55" s="21" t="s">
        <v>1257</v>
      </c>
      <c r="E55" s="22" t="s">
        <v>34</v>
      </c>
      <c r="F55" s="23">
        <v>5800</v>
      </c>
      <c r="G55" s="18">
        <v>45169</v>
      </c>
    </row>
    <row r="56" spans="1:7" x14ac:dyDescent="0.25">
      <c r="A56" s="64">
        <v>45107</v>
      </c>
      <c r="B56" s="20" t="s">
        <v>1503</v>
      </c>
      <c r="C56" s="66">
        <v>45079</v>
      </c>
      <c r="D56" s="21" t="s">
        <v>72</v>
      </c>
      <c r="E56" s="22" t="s">
        <v>109</v>
      </c>
      <c r="F56" s="23">
        <v>251274.2</v>
      </c>
      <c r="G56" s="18">
        <v>45169</v>
      </c>
    </row>
    <row r="57" spans="1:7" x14ac:dyDescent="0.25">
      <c r="A57" s="64">
        <v>45107</v>
      </c>
      <c r="B57" s="20" t="s">
        <v>1504</v>
      </c>
      <c r="C57" s="66">
        <v>45079</v>
      </c>
      <c r="D57" s="21" t="s">
        <v>72</v>
      </c>
      <c r="E57" s="22" t="s">
        <v>109</v>
      </c>
      <c r="F57" s="23">
        <v>410975</v>
      </c>
      <c r="G57" s="18">
        <v>45169</v>
      </c>
    </row>
    <row r="58" spans="1:7" x14ac:dyDescent="0.25">
      <c r="A58" s="64">
        <v>45107</v>
      </c>
      <c r="B58" s="20" t="s">
        <v>1505</v>
      </c>
      <c r="C58" s="66">
        <v>45079</v>
      </c>
      <c r="D58" s="21" t="s">
        <v>72</v>
      </c>
      <c r="E58" s="22" t="s">
        <v>1268</v>
      </c>
      <c r="F58" s="23">
        <v>80000</v>
      </c>
      <c r="G58" s="18">
        <v>45169</v>
      </c>
    </row>
    <row r="59" spans="1:7" x14ac:dyDescent="0.25">
      <c r="A59" s="64">
        <v>45107</v>
      </c>
      <c r="B59" s="20" t="s">
        <v>1506</v>
      </c>
      <c r="C59" s="66">
        <v>45083</v>
      </c>
      <c r="D59" s="21" t="s">
        <v>72</v>
      </c>
      <c r="E59" s="22" t="s">
        <v>1268</v>
      </c>
      <c r="F59" s="23">
        <v>6490</v>
      </c>
      <c r="G59" s="18">
        <v>45169</v>
      </c>
    </row>
    <row r="60" spans="1:7" x14ac:dyDescent="0.25">
      <c r="A60" s="64">
        <v>45107</v>
      </c>
      <c r="B60" s="20" t="s">
        <v>1507</v>
      </c>
      <c r="C60" s="66">
        <v>45084</v>
      </c>
      <c r="D60" s="21" t="s">
        <v>72</v>
      </c>
      <c r="E60" s="22" t="s">
        <v>109</v>
      </c>
      <c r="F60" s="23">
        <v>8260</v>
      </c>
      <c r="G60" s="18">
        <v>45169</v>
      </c>
    </row>
    <row r="61" spans="1:7" x14ac:dyDescent="0.25">
      <c r="A61" s="64">
        <v>45107</v>
      </c>
      <c r="B61" s="20" t="s">
        <v>1508</v>
      </c>
      <c r="C61" s="66">
        <v>45091</v>
      </c>
      <c r="D61" s="21" t="s">
        <v>72</v>
      </c>
      <c r="E61" s="22" t="s">
        <v>1268</v>
      </c>
      <c r="F61" s="23">
        <v>29382</v>
      </c>
      <c r="G61" s="18">
        <v>45169</v>
      </c>
    </row>
    <row r="62" spans="1:7" x14ac:dyDescent="0.25">
      <c r="A62" s="64">
        <v>45107</v>
      </c>
      <c r="B62" s="20" t="s">
        <v>1509</v>
      </c>
      <c r="C62" s="66">
        <v>45099</v>
      </c>
      <c r="D62" s="21" t="s">
        <v>72</v>
      </c>
      <c r="E62" s="22" t="s">
        <v>1268</v>
      </c>
      <c r="F62" s="23">
        <v>33630</v>
      </c>
      <c r="G62" s="18">
        <v>45169</v>
      </c>
    </row>
    <row r="63" spans="1:7" x14ac:dyDescent="0.25">
      <c r="A63" s="64">
        <v>45107</v>
      </c>
      <c r="B63" s="20" t="s">
        <v>968</v>
      </c>
      <c r="C63" s="66">
        <v>45106</v>
      </c>
      <c r="D63" s="21" t="s">
        <v>72</v>
      </c>
      <c r="E63" s="22" t="s">
        <v>1268</v>
      </c>
      <c r="F63" s="23">
        <v>94400</v>
      </c>
      <c r="G63" s="18">
        <v>45169</v>
      </c>
    </row>
    <row r="64" spans="1:7" x14ac:dyDescent="0.25">
      <c r="A64" s="64">
        <v>45107</v>
      </c>
      <c r="B64" s="20" t="s">
        <v>1510</v>
      </c>
      <c r="C64" s="66">
        <v>45106</v>
      </c>
      <c r="D64" s="21" t="s">
        <v>72</v>
      </c>
      <c r="E64" s="22" t="s">
        <v>1268</v>
      </c>
      <c r="F64" s="23">
        <v>446000</v>
      </c>
      <c r="G64" s="18">
        <v>45169</v>
      </c>
    </row>
    <row r="65" spans="1:7" x14ac:dyDescent="0.25">
      <c r="A65" s="64">
        <v>45107</v>
      </c>
      <c r="B65" s="20" t="s">
        <v>1511</v>
      </c>
      <c r="C65" s="66">
        <v>45106</v>
      </c>
      <c r="D65" s="21" t="s">
        <v>72</v>
      </c>
      <c r="E65" s="22" t="s">
        <v>1268</v>
      </c>
      <c r="F65" s="23">
        <v>147000</v>
      </c>
      <c r="G65" s="18">
        <v>45169</v>
      </c>
    </row>
    <row r="66" spans="1:7" x14ac:dyDescent="0.25">
      <c r="A66" s="64">
        <v>45107</v>
      </c>
      <c r="B66" s="20" t="s">
        <v>1512</v>
      </c>
      <c r="C66" s="66">
        <v>45082</v>
      </c>
      <c r="D66" s="21" t="s">
        <v>84</v>
      </c>
      <c r="E66" s="22" t="s">
        <v>42</v>
      </c>
      <c r="F66" s="23">
        <v>559000</v>
      </c>
      <c r="G66" s="18">
        <v>45169</v>
      </c>
    </row>
    <row r="67" spans="1:7" x14ac:dyDescent="0.25">
      <c r="A67" s="64">
        <v>45107</v>
      </c>
      <c r="B67" s="20" t="s">
        <v>1513</v>
      </c>
      <c r="C67" s="66">
        <v>45093</v>
      </c>
      <c r="D67" s="21" t="s">
        <v>84</v>
      </c>
      <c r="E67" s="22" t="s">
        <v>42</v>
      </c>
      <c r="F67" s="23">
        <v>9995</v>
      </c>
      <c r="G67" s="18">
        <v>45169</v>
      </c>
    </row>
    <row r="68" spans="1:7" x14ac:dyDescent="0.25">
      <c r="A68" s="64">
        <v>45107</v>
      </c>
      <c r="B68" s="20" t="s">
        <v>1514</v>
      </c>
      <c r="C68" s="66">
        <v>45097</v>
      </c>
      <c r="D68" s="21" t="s">
        <v>84</v>
      </c>
      <c r="E68" s="22" t="s">
        <v>42</v>
      </c>
      <c r="F68" s="23">
        <v>17257.5</v>
      </c>
      <c r="G68" s="18">
        <v>45169</v>
      </c>
    </row>
    <row r="69" spans="1:7" x14ac:dyDescent="0.25">
      <c r="A69" s="64">
        <v>45107</v>
      </c>
      <c r="B69" s="20" t="s">
        <v>1515</v>
      </c>
      <c r="C69" s="66">
        <v>45106</v>
      </c>
      <c r="D69" s="21" t="s">
        <v>84</v>
      </c>
      <c r="E69" s="22" t="s">
        <v>42</v>
      </c>
      <c r="F69" s="23">
        <v>19990</v>
      </c>
      <c r="G69" s="18">
        <v>45169</v>
      </c>
    </row>
    <row r="70" spans="1:7" x14ac:dyDescent="0.25">
      <c r="A70" s="64">
        <v>45107</v>
      </c>
      <c r="B70" s="20" t="s">
        <v>1516</v>
      </c>
      <c r="C70" s="66">
        <v>45106</v>
      </c>
      <c r="D70" s="21" t="s">
        <v>84</v>
      </c>
      <c r="E70" s="22" t="s">
        <v>42</v>
      </c>
      <c r="F70" s="23">
        <v>290000</v>
      </c>
      <c r="G70" s="18">
        <v>45169</v>
      </c>
    </row>
    <row r="71" spans="1:7" x14ac:dyDescent="0.25">
      <c r="A71" s="64">
        <v>45107</v>
      </c>
      <c r="B71" s="20" t="s">
        <v>1517</v>
      </c>
      <c r="C71" s="66">
        <v>45107</v>
      </c>
      <c r="D71" s="21" t="s">
        <v>84</v>
      </c>
      <c r="E71" s="22" t="s">
        <v>42</v>
      </c>
      <c r="F71" s="23">
        <v>21169.200000000001</v>
      </c>
      <c r="G71" s="18">
        <v>45169</v>
      </c>
    </row>
    <row r="72" spans="1:7" x14ac:dyDescent="0.25">
      <c r="A72" s="64">
        <v>45107</v>
      </c>
      <c r="B72" s="20" t="s">
        <v>1518</v>
      </c>
      <c r="C72" s="66">
        <v>45082</v>
      </c>
      <c r="D72" s="21" t="s">
        <v>1468</v>
      </c>
      <c r="E72" s="22" t="s">
        <v>1268</v>
      </c>
      <c r="F72" s="23">
        <v>2114.56</v>
      </c>
      <c r="G72" s="18">
        <v>45169</v>
      </c>
    </row>
    <row r="73" spans="1:7" x14ac:dyDescent="0.25">
      <c r="A73" s="64">
        <v>45107</v>
      </c>
      <c r="B73" s="20" t="s">
        <v>1519</v>
      </c>
      <c r="C73" s="66">
        <v>45079</v>
      </c>
      <c r="D73" s="21" t="s">
        <v>1468</v>
      </c>
      <c r="E73" s="22" t="s">
        <v>1268</v>
      </c>
      <c r="F73" s="23">
        <v>240.01</v>
      </c>
      <c r="G73" s="18">
        <v>45169</v>
      </c>
    </row>
    <row r="74" spans="1:7" x14ac:dyDescent="0.25">
      <c r="A74" s="64">
        <v>45107</v>
      </c>
      <c r="B74" s="20" t="s">
        <v>1520</v>
      </c>
      <c r="C74" s="66">
        <v>45082</v>
      </c>
      <c r="D74" s="21" t="s">
        <v>1468</v>
      </c>
      <c r="E74" s="22" t="s">
        <v>1268</v>
      </c>
      <c r="F74" s="23">
        <v>2840</v>
      </c>
      <c r="G74" s="18">
        <v>45169</v>
      </c>
    </row>
    <row r="75" spans="1:7" x14ac:dyDescent="0.25">
      <c r="A75" s="64">
        <v>45107</v>
      </c>
      <c r="B75" s="20" t="s">
        <v>1521</v>
      </c>
      <c r="C75" s="66">
        <v>45082</v>
      </c>
      <c r="D75" s="21" t="s">
        <v>1468</v>
      </c>
      <c r="E75" s="22" t="s">
        <v>1268</v>
      </c>
      <c r="F75" s="23">
        <v>3336</v>
      </c>
      <c r="G75" s="18">
        <v>45169</v>
      </c>
    </row>
    <row r="76" spans="1:7" x14ac:dyDescent="0.25">
      <c r="A76" s="64">
        <v>45107</v>
      </c>
      <c r="B76" s="20" t="s">
        <v>1522</v>
      </c>
      <c r="C76" s="66">
        <v>45084</v>
      </c>
      <c r="D76" s="21" t="s">
        <v>1468</v>
      </c>
      <c r="E76" s="22" t="s">
        <v>1268</v>
      </c>
      <c r="F76" s="23">
        <v>118527.48</v>
      </c>
      <c r="G76" s="18">
        <v>45169</v>
      </c>
    </row>
    <row r="77" spans="1:7" x14ac:dyDescent="0.25">
      <c r="A77" s="64">
        <v>45107</v>
      </c>
      <c r="B77" s="20" t="s">
        <v>118</v>
      </c>
      <c r="C77" s="66">
        <v>45083</v>
      </c>
      <c r="D77" s="21" t="s">
        <v>1444</v>
      </c>
      <c r="E77" s="22" t="s">
        <v>1268</v>
      </c>
      <c r="F77" s="23">
        <v>18172</v>
      </c>
      <c r="G77" s="18">
        <v>45169</v>
      </c>
    </row>
    <row r="78" spans="1:7" x14ac:dyDescent="0.25">
      <c r="A78" s="64">
        <v>45107</v>
      </c>
      <c r="B78" s="20" t="s">
        <v>117</v>
      </c>
      <c r="C78" s="66">
        <v>45083</v>
      </c>
      <c r="D78" s="21" t="s">
        <v>1444</v>
      </c>
      <c r="E78" s="22" t="s">
        <v>1268</v>
      </c>
      <c r="F78" s="23">
        <v>116464</v>
      </c>
      <c r="G78" s="18">
        <v>45169</v>
      </c>
    </row>
    <row r="79" spans="1:7" x14ac:dyDescent="0.25">
      <c r="A79" s="64">
        <v>45107</v>
      </c>
      <c r="B79" s="20" t="s">
        <v>119</v>
      </c>
      <c r="C79" s="66">
        <v>45083</v>
      </c>
      <c r="D79" s="21" t="s">
        <v>1444</v>
      </c>
      <c r="E79" s="22" t="s">
        <v>1268</v>
      </c>
      <c r="F79" s="23">
        <v>38497.5</v>
      </c>
      <c r="G79" s="18">
        <v>45169</v>
      </c>
    </row>
    <row r="80" spans="1:7" x14ac:dyDescent="0.25">
      <c r="A80" s="64">
        <v>45107</v>
      </c>
      <c r="B80" s="20" t="s">
        <v>190</v>
      </c>
      <c r="C80" s="66">
        <v>45091</v>
      </c>
      <c r="D80" s="21" t="s">
        <v>1444</v>
      </c>
      <c r="E80" s="22" t="s">
        <v>1268</v>
      </c>
      <c r="F80" s="23">
        <v>44840</v>
      </c>
      <c r="G80" s="18">
        <v>45169</v>
      </c>
    </row>
    <row r="81" spans="1:7" x14ac:dyDescent="0.25">
      <c r="A81" s="64">
        <v>45107</v>
      </c>
      <c r="B81" s="20" t="s">
        <v>1523</v>
      </c>
      <c r="C81" s="66">
        <v>45079</v>
      </c>
      <c r="D81" s="21" t="s">
        <v>1445</v>
      </c>
      <c r="E81" s="22" t="s">
        <v>1649</v>
      </c>
      <c r="F81" s="23">
        <v>197786.72</v>
      </c>
      <c r="G81" s="18">
        <v>45169</v>
      </c>
    </row>
    <row r="82" spans="1:7" x14ac:dyDescent="0.25">
      <c r="A82" s="64">
        <v>45107</v>
      </c>
      <c r="B82" s="20" t="s">
        <v>1524</v>
      </c>
      <c r="C82" s="66">
        <v>45100</v>
      </c>
      <c r="D82" s="21" t="s">
        <v>1445</v>
      </c>
      <c r="E82" s="22" t="s">
        <v>1650</v>
      </c>
      <c r="F82" s="23">
        <v>6648.12</v>
      </c>
      <c r="G82" s="18">
        <v>45169</v>
      </c>
    </row>
    <row r="83" spans="1:7" x14ac:dyDescent="0.25">
      <c r="A83" s="64">
        <v>45107</v>
      </c>
      <c r="B83" s="20" t="s">
        <v>1525</v>
      </c>
      <c r="C83" s="66">
        <v>45093</v>
      </c>
      <c r="D83" s="21" t="s">
        <v>1469</v>
      </c>
      <c r="E83" s="22" t="s">
        <v>220</v>
      </c>
      <c r="F83" s="23">
        <v>30941</v>
      </c>
      <c r="G83" s="18">
        <v>45169</v>
      </c>
    </row>
    <row r="84" spans="1:7" x14ac:dyDescent="0.25">
      <c r="A84" s="64">
        <v>45107</v>
      </c>
      <c r="B84" s="20" t="s">
        <v>1526</v>
      </c>
      <c r="C84" s="66">
        <v>45096</v>
      </c>
      <c r="D84" s="21" t="s">
        <v>1470</v>
      </c>
      <c r="E84" s="22" t="s">
        <v>220</v>
      </c>
      <c r="F84" s="23">
        <v>17423.46</v>
      </c>
      <c r="G84" s="18">
        <v>45169</v>
      </c>
    </row>
    <row r="85" spans="1:7" x14ac:dyDescent="0.25">
      <c r="A85" s="64">
        <v>45107</v>
      </c>
      <c r="B85" s="20" t="s">
        <v>1527</v>
      </c>
      <c r="C85" s="66">
        <v>45099</v>
      </c>
      <c r="D85" s="21" t="s">
        <v>1470</v>
      </c>
      <c r="E85" s="22" t="s">
        <v>220</v>
      </c>
      <c r="F85" s="23">
        <v>100719.66</v>
      </c>
      <c r="G85" s="18">
        <v>45169</v>
      </c>
    </row>
    <row r="86" spans="1:7" x14ac:dyDescent="0.25">
      <c r="A86" s="64">
        <v>45107</v>
      </c>
      <c r="B86" s="20" t="s">
        <v>1528</v>
      </c>
      <c r="C86" s="66">
        <v>45106</v>
      </c>
      <c r="D86" s="21" t="s">
        <v>1471</v>
      </c>
      <c r="E86" s="22" t="s">
        <v>34</v>
      </c>
      <c r="F86" s="23">
        <v>978632</v>
      </c>
      <c r="G86" s="18">
        <v>45169</v>
      </c>
    </row>
    <row r="87" spans="1:7" x14ac:dyDescent="0.25">
      <c r="A87" s="64">
        <v>45107</v>
      </c>
      <c r="B87" s="20" t="s">
        <v>1529</v>
      </c>
      <c r="C87" s="66">
        <v>45106</v>
      </c>
      <c r="D87" s="21" t="s">
        <v>1471</v>
      </c>
      <c r="E87" s="22" t="s">
        <v>34</v>
      </c>
      <c r="F87" s="23">
        <v>111600</v>
      </c>
      <c r="G87" s="18">
        <v>45169</v>
      </c>
    </row>
    <row r="88" spans="1:7" x14ac:dyDescent="0.25">
      <c r="A88" s="64">
        <v>45107</v>
      </c>
      <c r="B88" s="20" t="s">
        <v>1530</v>
      </c>
      <c r="C88" s="66">
        <v>45086</v>
      </c>
      <c r="D88" s="21" t="s">
        <v>1258</v>
      </c>
      <c r="E88" s="22" t="s">
        <v>1273</v>
      </c>
      <c r="F88" s="23">
        <v>14089.2</v>
      </c>
      <c r="G88" s="18">
        <v>45169</v>
      </c>
    </row>
    <row r="89" spans="1:7" x14ac:dyDescent="0.25">
      <c r="A89" s="64">
        <v>45107</v>
      </c>
      <c r="B89" s="20" t="s">
        <v>1531</v>
      </c>
      <c r="C89" s="66">
        <v>45084</v>
      </c>
      <c r="D89" s="21" t="s">
        <v>1258</v>
      </c>
      <c r="E89" s="22" t="s">
        <v>1273</v>
      </c>
      <c r="F89" s="23">
        <v>23485.56</v>
      </c>
      <c r="G89" s="18">
        <v>45169</v>
      </c>
    </row>
    <row r="90" spans="1:7" x14ac:dyDescent="0.25">
      <c r="A90" s="64">
        <v>45107</v>
      </c>
      <c r="B90" s="20" t="s">
        <v>1532</v>
      </c>
      <c r="C90" s="66">
        <v>45086</v>
      </c>
      <c r="D90" s="21" t="s">
        <v>1258</v>
      </c>
      <c r="E90" s="22" t="s">
        <v>1273</v>
      </c>
      <c r="F90" s="23">
        <v>2338.7600000000002</v>
      </c>
      <c r="G90" s="18">
        <v>45169</v>
      </c>
    </row>
    <row r="91" spans="1:7" x14ac:dyDescent="0.25">
      <c r="A91" s="64">
        <v>45107</v>
      </c>
      <c r="B91" s="20" t="s">
        <v>1530</v>
      </c>
      <c r="C91" s="66">
        <v>45086</v>
      </c>
      <c r="D91" s="21" t="s">
        <v>1258</v>
      </c>
      <c r="E91" s="22" t="s">
        <v>1273</v>
      </c>
      <c r="F91" s="23">
        <v>11257.2</v>
      </c>
      <c r="G91" s="18">
        <v>45169</v>
      </c>
    </row>
    <row r="92" spans="1:7" x14ac:dyDescent="0.25">
      <c r="A92" s="64">
        <v>45107</v>
      </c>
      <c r="B92" s="20" t="s">
        <v>1533</v>
      </c>
      <c r="C92" s="66">
        <v>45086</v>
      </c>
      <c r="D92" s="21" t="s">
        <v>1258</v>
      </c>
      <c r="E92" s="22" t="s">
        <v>1273</v>
      </c>
      <c r="F92" s="23">
        <v>9306.6</v>
      </c>
      <c r="G92" s="18">
        <v>45169</v>
      </c>
    </row>
    <row r="93" spans="1:7" x14ac:dyDescent="0.25">
      <c r="A93" s="64">
        <v>45107</v>
      </c>
      <c r="B93" s="20" t="s">
        <v>1531</v>
      </c>
      <c r="C93" s="66">
        <v>45084</v>
      </c>
      <c r="D93" s="21" t="s">
        <v>1259</v>
      </c>
      <c r="E93" s="22" t="s">
        <v>1268</v>
      </c>
      <c r="F93" s="23">
        <v>23485.59</v>
      </c>
      <c r="G93" s="18">
        <v>45169</v>
      </c>
    </row>
    <row r="94" spans="1:7" x14ac:dyDescent="0.25">
      <c r="A94" s="64">
        <v>45107</v>
      </c>
      <c r="B94" s="20" t="s">
        <v>1534</v>
      </c>
      <c r="C94" s="66">
        <v>45084</v>
      </c>
      <c r="D94" s="21" t="s">
        <v>1259</v>
      </c>
      <c r="E94" s="22" t="s">
        <v>1268</v>
      </c>
      <c r="F94" s="23">
        <v>18168.759999999998</v>
      </c>
      <c r="G94" s="18">
        <v>45169</v>
      </c>
    </row>
    <row r="95" spans="1:7" x14ac:dyDescent="0.25">
      <c r="A95" s="64">
        <v>45107</v>
      </c>
      <c r="B95" s="20" t="s">
        <v>1535</v>
      </c>
      <c r="C95" s="66">
        <v>45084</v>
      </c>
      <c r="D95" s="21" t="s">
        <v>1259</v>
      </c>
      <c r="E95" s="22" t="s">
        <v>1268</v>
      </c>
      <c r="F95" s="23">
        <v>4292.5200000000004</v>
      </c>
      <c r="G95" s="18">
        <v>45169</v>
      </c>
    </row>
    <row r="96" spans="1:7" x14ac:dyDescent="0.25">
      <c r="A96" s="64">
        <v>45107</v>
      </c>
      <c r="B96" s="20" t="s">
        <v>1536</v>
      </c>
      <c r="C96" s="66">
        <v>45086</v>
      </c>
      <c r="D96" s="21" t="s">
        <v>1259</v>
      </c>
      <c r="E96" s="22" t="s">
        <v>1268</v>
      </c>
      <c r="F96" s="23">
        <v>3400.16</v>
      </c>
      <c r="G96" s="18">
        <v>45169</v>
      </c>
    </row>
    <row r="97" spans="1:7" x14ac:dyDescent="0.25">
      <c r="A97" s="64">
        <v>45107</v>
      </c>
      <c r="B97" s="20" t="s">
        <v>1537</v>
      </c>
      <c r="C97" s="66">
        <v>45096</v>
      </c>
      <c r="D97" s="21" t="s">
        <v>1259</v>
      </c>
      <c r="E97" s="22" t="s">
        <v>1268</v>
      </c>
      <c r="F97" s="23">
        <v>5949.97</v>
      </c>
      <c r="G97" s="18">
        <v>45169</v>
      </c>
    </row>
    <row r="98" spans="1:7" x14ac:dyDescent="0.25">
      <c r="A98" s="64">
        <v>45107</v>
      </c>
      <c r="B98" s="20" t="s">
        <v>836</v>
      </c>
      <c r="C98" s="66">
        <v>45048</v>
      </c>
      <c r="D98" s="21" t="s">
        <v>1472</v>
      </c>
      <c r="E98" s="22" t="s">
        <v>875</v>
      </c>
      <c r="F98" s="23">
        <v>39799.980000000003</v>
      </c>
      <c r="G98" s="18">
        <v>45169</v>
      </c>
    </row>
    <row r="99" spans="1:7" x14ac:dyDescent="0.25">
      <c r="A99" s="64">
        <v>45107</v>
      </c>
      <c r="B99" s="20" t="s">
        <v>1538</v>
      </c>
      <c r="C99" s="66">
        <v>45078</v>
      </c>
      <c r="D99" s="21" t="s">
        <v>1472</v>
      </c>
      <c r="E99" s="22" t="s">
        <v>875</v>
      </c>
      <c r="F99" s="23">
        <v>39799.980000000003</v>
      </c>
      <c r="G99" s="18">
        <v>45169</v>
      </c>
    </row>
    <row r="100" spans="1:7" x14ac:dyDescent="0.25">
      <c r="A100" s="64">
        <v>45107</v>
      </c>
      <c r="B100" s="20" t="s">
        <v>834</v>
      </c>
      <c r="C100" s="66">
        <v>45086</v>
      </c>
      <c r="D100" s="21" t="s">
        <v>115</v>
      </c>
      <c r="E100" s="22" t="s">
        <v>116</v>
      </c>
      <c r="F100" s="23">
        <v>29600</v>
      </c>
      <c r="G100" s="18">
        <v>45169</v>
      </c>
    </row>
    <row r="101" spans="1:7" x14ac:dyDescent="0.25">
      <c r="A101" s="64">
        <v>45107</v>
      </c>
      <c r="B101" s="20" t="s">
        <v>1539</v>
      </c>
      <c r="C101" s="66">
        <v>45089</v>
      </c>
      <c r="D101" s="21" t="s">
        <v>115</v>
      </c>
      <c r="E101" s="22" t="s">
        <v>116</v>
      </c>
      <c r="F101" s="23">
        <v>118400</v>
      </c>
      <c r="G101" s="18">
        <v>45169</v>
      </c>
    </row>
    <row r="102" spans="1:7" ht="26.25" x14ac:dyDescent="0.25">
      <c r="A102" s="64">
        <v>45107</v>
      </c>
      <c r="B102" s="20" t="s">
        <v>1540</v>
      </c>
      <c r="C102" s="66">
        <v>45100</v>
      </c>
      <c r="D102" s="21" t="s">
        <v>1473</v>
      </c>
      <c r="E102" s="22" t="s">
        <v>42</v>
      </c>
      <c r="F102" s="23">
        <v>90000</v>
      </c>
      <c r="G102" s="18">
        <v>45169</v>
      </c>
    </row>
    <row r="103" spans="1:7" x14ac:dyDescent="0.25">
      <c r="A103" s="64">
        <v>45107</v>
      </c>
      <c r="B103" s="20" t="s">
        <v>300</v>
      </c>
      <c r="C103" s="66">
        <v>45084</v>
      </c>
      <c r="D103" s="21" t="s">
        <v>124</v>
      </c>
      <c r="E103" s="22" t="s">
        <v>125</v>
      </c>
      <c r="F103" s="23">
        <v>9000</v>
      </c>
      <c r="G103" s="18">
        <v>45169</v>
      </c>
    </row>
    <row r="104" spans="1:7" x14ac:dyDescent="0.25">
      <c r="A104" s="64">
        <v>45107</v>
      </c>
      <c r="B104" s="20" t="s">
        <v>1541</v>
      </c>
      <c r="C104" s="66">
        <v>45078</v>
      </c>
      <c r="D104" s="21" t="s">
        <v>131</v>
      </c>
      <c r="E104" s="22" t="s">
        <v>1268</v>
      </c>
      <c r="F104" s="23">
        <v>40000</v>
      </c>
      <c r="G104" s="18">
        <v>45169</v>
      </c>
    </row>
    <row r="105" spans="1:7" x14ac:dyDescent="0.25">
      <c r="A105" s="64">
        <v>45107</v>
      </c>
      <c r="B105" s="20" t="s">
        <v>1542</v>
      </c>
      <c r="C105" s="66">
        <v>45082</v>
      </c>
      <c r="D105" s="21" t="s">
        <v>131</v>
      </c>
      <c r="E105" s="22" t="s">
        <v>42</v>
      </c>
      <c r="F105" s="23">
        <v>22500</v>
      </c>
      <c r="G105" s="18">
        <v>45169</v>
      </c>
    </row>
    <row r="106" spans="1:7" x14ac:dyDescent="0.25">
      <c r="A106" s="64">
        <v>45107</v>
      </c>
      <c r="B106" s="20" t="s">
        <v>1543</v>
      </c>
      <c r="C106" s="66">
        <v>45104</v>
      </c>
      <c r="D106" s="21" t="s">
        <v>131</v>
      </c>
      <c r="E106" s="22" t="s">
        <v>1268</v>
      </c>
      <c r="F106" s="23">
        <v>10950.4</v>
      </c>
      <c r="G106" s="18">
        <v>45169</v>
      </c>
    </row>
    <row r="107" spans="1:7" x14ac:dyDescent="0.25">
      <c r="A107" s="64">
        <v>45107</v>
      </c>
      <c r="B107" s="20" t="s">
        <v>1544</v>
      </c>
      <c r="C107" s="66">
        <v>45091</v>
      </c>
      <c r="D107" s="21" t="s">
        <v>131</v>
      </c>
      <c r="E107" s="22" t="s">
        <v>1268</v>
      </c>
      <c r="F107" s="23">
        <v>100000</v>
      </c>
      <c r="G107" s="18">
        <v>45169</v>
      </c>
    </row>
    <row r="108" spans="1:7" x14ac:dyDescent="0.25">
      <c r="A108" s="64">
        <v>45107</v>
      </c>
      <c r="B108" s="20" t="s">
        <v>1545</v>
      </c>
      <c r="C108" s="66">
        <v>45092</v>
      </c>
      <c r="D108" s="21" t="s">
        <v>131</v>
      </c>
      <c r="E108" s="22" t="s">
        <v>1268</v>
      </c>
      <c r="F108" s="23">
        <v>29169.599999999999</v>
      </c>
      <c r="G108" s="18">
        <v>45169</v>
      </c>
    </row>
    <row r="109" spans="1:7" x14ac:dyDescent="0.25">
      <c r="A109" s="64">
        <v>45107</v>
      </c>
      <c r="B109" s="20" t="s">
        <v>1546</v>
      </c>
      <c r="C109" s="66">
        <v>45099</v>
      </c>
      <c r="D109" s="21" t="s">
        <v>131</v>
      </c>
      <c r="E109" s="22" t="s">
        <v>42</v>
      </c>
      <c r="F109" s="23">
        <v>49500</v>
      </c>
      <c r="G109" s="18">
        <v>45169</v>
      </c>
    </row>
    <row r="110" spans="1:7" x14ac:dyDescent="0.25">
      <c r="A110" s="64">
        <v>45107</v>
      </c>
      <c r="B110" s="20" t="s">
        <v>1547</v>
      </c>
      <c r="C110" s="66">
        <v>45099</v>
      </c>
      <c r="D110" s="21" t="s">
        <v>131</v>
      </c>
      <c r="E110" s="22" t="s">
        <v>42</v>
      </c>
      <c r="F110" s="23">
        <v>32450</v>
      </c>
      <c r="G110" s="18">
        <v>45169</v>
      </c>
    </row>
    <row r="111" spans="1:7" x14ac:dyDescent="0.25">
      <c r="A111" s="64">
        <v>45107</v>
      </c>
      <c r="B111" s="20" t="s">
        <v>1548</v>
      </c>
      <c r="C111" s="66">
        <v>45099</v>
      </c>
      <c r="D111" s="21" t="s">
        <v>131</v>
      </c>
      <c r="E111" s="22" t="s">
        <v>1268</v>
      </c>
      <c r="F111" s="23">
        <v>44840</v>
      </c>
      <c r="G111" s="18">
        <v>45169</v>
      </c>
    </row>
    <row r="112" spans="1:7" x14ac:dyDescent="0.25">
      <c r="A112" s="64">
        <v>45107</v>
      </c>
      <c r="B112" s="20" t="s">
        <v>1549</v>
      </c>
      <c r="C112" s="66">
        <v>45092</v>
      </c>
      <c r="D112" s="21" t="s">
        <v>1474</v>
      </c>
      <c r="E112" s="22" t="s">
        <v>1651</v>
      </c>
      <c r="F112" s="23">
        <v>151603.51</v>
      </c>
      <c r="G112" s="18">
        <v>45169</v>
      </c>
    </row>
    <row r="113" spans="1:7" ht="26.25" x14ac:dyDescent="0.25">
      <c r="A113" s="64">
        <v>45107</v>
      </c>
      <c r="B113" s="20" t="s">
        <v>1550</v>
      </c>
      <c r="C113" s="66">
        <v>45099</v>
      </c>
      <c r="D113" s="21" t="s">
        <v>1260</v>
      </c>
      <c r="E113" s="22" t="s">
        <v>1268</v>
      </c>
      <c r="F113" s="23">
        <v>51330</v>
      </c>
      <c r="G113" s="18">
        <v>45169</v>
      </c>
    </row>
    <row r="114" spans="1:7" x14ac:dyDescent="0.25">
      <c r="A114" s="64">
        <v>45107</v>
      </c>
      <c r="B114" s="20" t="s">
        <v>1426</v>
      </c>
      <c r="C114" s="66">
        <v>45083</v>
      </c>
      <c r="D114" s="21" t="s">
        <v>141</v>
      </c>
      <c r="E114" s="22" t="s">
        <v>42</v>
      </c>
      <c r="F114" s="23">
        <v>584230</v>
      </c>
      <c r="G114" s="18">
        <v>45169</v>
      </c>
    </row>
    <row r="115" spans="1:7" x14ac:dyDescent="0.25">
      <c r="A115" s="64">
        <v>45107</v>
      </c>
      <c r="B115" s="20" t="s">
        <v>1551</v>
      </c>
      <c r="C115" s="66">
        <v>45092</v>
      </c>
      <c r="D115" s="21" t="s">
        <v>141</v>
      </c>
      <c r="E115" s="22" t="s">
        <v>42</v>
      </c>
      <c r="F115" s="23">
        <v>82000</v>
      </c>
      <c r="G115" s="18">
        <v>45169</v>
      </c>
    </row>
    <row r="116" spans="1:7" x14ac:dyDescent="0.25">
      <c r="A116" s="64">
        <v>45107</v>
      </c>
      <c r="B116" s="20" t="s">
        <v>1552</v>
      </c>
      <c r="C116" s="66">
        <v>45100</v>
      </c>
      <c r="D116" s="21" t="s">
        <v>141</v>
      </c>
      <c r="E116" s="22" t="s">
        <v>42</v>
      </c>
      <c r="F116" s="23">
        <v>75000</v>
      </c>
      <c r="G116" s="18">
        <v>45169</v>
      </c>
    </row>
    <row r="117" spans="1:7" x14ac:dyDescent="0.25">
      <c r="A117" s="64">
        <v>45107</v>
      </c>
      <c r="B117" s="69" t="s">
        <v>1553</v>
      </c>
      <c r="C117" s="66">
        <v>45100</v>
      </c>
      <c r="D117" s="21" t="s">
        <v>141</v>
      </c>
      <c r="E117" s="22" t="s">
        <v>42</v>
      </c>
      <c r="F117" s="23">
        <v>59205</v>
      </c>
      <c r="G117" s="18">
        <v>45169</v>
      </c>
    </row>
    <row r="118" spans="1:7" x14ac:dyDescent="0.25">
      <c r="A118" s="64">
        <v>45107</v>
      </c>
      <c r="B118" s="69" t="s">
        <v>1554</v>
      </c>
      <c r="C118" s="66">
        <v>45079</v>
      </c>
      <c r="D118" s="21" t="s">
        <v>147</v>
      </c>
      <c r="E118" s="22" t="s">
        <v>1268</v>
      </c>
      <c r="F118" s="23">
        <v>34000</v>
      </c>
      <c r="G118" s="18">
        <v>45169</v>
      </c>
    </row>
    <row r="119" spans="1:7" x14ac:dyDescent="0.25">
      <c r="A119" s="64">
        <v>45107</v>
      </c>
      <c r="B119" s="69" t="s">
        <v>1555</v>
      </c>
      <c r="C119" s="66">
        <v>45079</v>
      </c>
      <c r="D119" s="21" t="s">
        <v>147</v>
      </c>
      <c r="E119" s="22" t="s">
        <v>1268</v>
      </c>
      <c r="F119" s="23">
        <v>5897.64</v>
      </c>
      <c r="G119" s="18">
        <v>45169</v>
      </c>
    </row>
    <row r="120" spans="1:7" x14ac:dyDescent="0.25">
      <c r="A120" s="64">
        <v>45107</v>
      </c>
      <c r="B120" s="69" t="s">
        <v>1556</v>
      </c>
      <c r="C120" s="66">
        <v>45083</v>
      </c>
      <c r="D120" s="21" t="s">
        <v>147</v>
      </c>
      <c r="E120" s="22" t="s">
        <v>1268</v>
      </c>
      <c r="F120" s="23">
        <v>7990</v>
      </c>
      <c r="G120" s="18">
        <v>45169</v>
      </c>
    </row>
    <row r="121" spans="1:7" x14ac:dyDescent="0.25">
      <c r="A121" s="64">
        <v>45107</v>
      </c>
      <c r="B121" s="69" t="s">
        <v>1557</v>
      </c>
      <c r="C121" s="66">
        <v>45084</v>
      </c>
      <c r="D121" s="21" t="s">
        <v>147</v>
      </c>
      <c r="E121" s="22" t="s">
        <v>1268</v>
      </c>
      <c r="F121" s="23">
        <v>57980</v>
      </c>
      <c r="G121" s="18">
        <v>45169</v>
      </c>
    </row>
    <row r="122" spans="1:7" x14ac:dyDescent="0.25">
      <c r="A122" s="64">
        <v>45107</v>
      </c>
      <c r="B122" s="69" t="s">
        <v>1558</v>
      </c>
      <c r="C122" s="66">
        <v>45029</v>
      </c>
      <c r="D122" s="21" t="s">
        <v>149</v>
      </c>
      <c r="E122" s="22" t="s">
        <v>150</v>
      </c>
      <c r="F122" s="23">
        <v>1135.06</v>
      </c>
      <c r="G122" s="18">
        <v>45169</v>
      </c>
    </row>
    <row r="123" spans="1:7" x14ac:dyDescent="0.25">
      <c r="A123" s="64">
        <v>45107</v>
      </c>
      <c r="B123" s="20" t="s">
        <v>1559</v>
      </c>
      <c r="C123" s="66">
        <v>45091</v>
      </c>
      <c r="D123" s="21" t="s">
        <v>149</v>
      </c>
      <c r="E123" s="22" t="s">
        <v>150</v>
      </c>
      <c r="F123" s="23">
        <v>21189.5</v>
      </c>
      <c r="G123" s="18">
        <v>45169</v>
      </c>
    </row>
    <row r="124" spans="1:7" x14ac:dyDescent="0.25">
      <c r="A124" s="64">
        <v>45107</v>
      </c>
      <c r="B124" s="20" t="s">
        <v>1560</v>
      </c>
      <c r="C124" s="66">
        <v>45098</v>
      </c>
      <c r="D124" s="21" t="s">
        <v>149</v>
      </c>
      <c r="E124" s="22" t="s">
        <v>150</v>
      </c>
      <c r="F124" s="23">
        <v>7174.3</v>
      </c>
      <c r="G124" s="18">
        <v>45169</v>
      </c>
    </row>
    <row r="125" spans="1:7" x14ac:dyDescent="0.25">
      <c r="A125" s="64">
        <v>45107</v>
      </c>
      <c r="B125" s="20" t="s">
        <v>1561</v>
      </c>
      <c r="C125" s="66">
        <v>45098</v>
      </c>
      <c r="D125" s="21" t="s">
        <v>149</v>
      </c>
      <c r="E125" s="22" t="s">
        <v>150</v>
      </c>
      <c r="F125" s="23">
        <v>9664</v>
      </c>
      <c r="G125" s="18">
        <v>45169</v>
      </c>
    </row>
    <row r="126" spans="1:7" x14ac:dyDescent="0.25">
      <c r="A126" s="64">
        <v>45107</v>
      </c>
      <c r="B126" s="20" t="s">
        <v>1562</v>
      </c>
      <c r="C126" s="66">
        <v>45098</v>
      </c>
      <c r="D126" s="21" t="s">
        <v>149</v>
      </c>
      <c r="E126" s="22" t="s">
        <v>150</v>
      </c>
      <c r="F126" s="23">
        <v>32272.5</v>
      </c>
      <c r="G126" s="18">
        <v>45169</v>
      </c>
    </row>
    <row r="127" spans="1:7" x14ac:dyDescent="0.25">
      <c r="A127" s="64">
        <v>45107</v>
      </c>
      <c r="B127" s="20" t="s">
        <v>1563</v>
      </c>
      <c r="C127" s="66">
        <v>45098</v>
      </c>
      <c r="D127" s="21" t="s">
        <v>149</v>
      </c>
      <c r="E127" s="22" t="s">
        <v>150</v>
      </c>
      <c r="F127" s="23">
        <v>2696.35</v>
      </c>
      <c r="G127" s="18">
        <v>45169</v>
      </c>
    </row>
    <row r="128" spans="1:7" x14ac:dyDescent="0.25">
      <c r="A128" s="64">
        <v>45107</v>
      </c>
      <c r="B128" s="70" t="s">
        <v>1564</v>
      </c>
      <c r="C128" s="66">
        <v>45105</v>
      </c>
      <c r="D128" s="21" t="s">
        <v>149</v>
      </c>
      <c r="E128" s="22" t="s">
        <v>150</v>
      </c>
      <c r="F128" s="23">
        <v>5474.95</v>
      </c>
      <c r="G128" s="18">
        <v>45169</v>
      </c>
    </row>
    <row r="129" spans="1:7" x14ac:dyDescent="0.25">
      <c r="A129" s="64">
        <v>45107</v>
      </c>
      <c r="B129" s="70" t="s">
        <v>151</v>
      </c>
      <c r="C129" s="66">
        <v>44911</v>
      </c>
      <c r="D129" s="21" t="s">
        <v>152</v>
      </c>
      <c r="E129" s="22" t="s">
        <v>153</v>
      </c>
      <c r="F129" s="23">
        <v>6578.53</v>
      </c>
      <c r="G129" s="18">
        <v>45169</v>
      </c>
    </row>
    <row r="130" spans="1:7" x14ac:dyDescent="0.25">
      <c r="A130" s="64">
        <v>45107</v>
      </c>
      <c r="B130" s="70" t="s">
        <v>1194</v>
      </c>
      <c r="C130" s="66">
        <v>44946</v>
      </c>
      <c r="D130" s="21" t="s">
        <v>152</v>
      </c>
      <c r="E130" s="22" t="s">
        <v>153</v>
      </c>
      <c r="F130" s="23">
        <v>7380</v>
      </c>
      <c r="G130" s="18">
        <v>45169</v>
      </c>
    </row>
    <row r="131" spans="1:7" x14ac:dyDescent="0.25">
      <c r="A131" s="64">
        <v>45107</v>
      </c>
      <c r="B131" s="70" t="s">
        <v>1565</v>
      </c>
      <c r="C131" s="66">
        <v>45093</v>
      </c>
      <c r="D131" s="21" t="s">
        <v>155</v>
      </c>
      <c r="E131" s="22" t="s">
        <v>42</v>
      </c>
      <c r="F131" s="23">
        <v>138000</v>
      </c>
      <c r="G131" s="18">
        <v>45169</v>
      </c>
    </row>
    <row r="132" spans="1:7" x14ac:dyDescent="0.25">
      <c r="A132" s="64">
        <v>45107</v>
      </c>
      <c r="B132" s="70" t="s">
        <v>1566</v>
      </c>
      <c r="C132" s="66">
        <v>45097</v>
      </c>
      <c r="D132" s="21" t="s">
        <v>155</v>
      </c>
      <c r="E132" s="22" t="s">
        <v>42</v>
      </c>
      <c r="F132" s="23">
        <v>138000</v>
      </c>
      <c r="G132" s="18">
        <v>45169</v>
      </c>
    </row>
    <row r="133" spans="1:7" x14ac:dyDescent="0.25">
      <c r="A133" s="64">
        <v>45107</v>
      </c>
      <c r="B133" s="70" t="s">
        <v>1567</v>
      </c>
      <c r="C133" s="66">
        <v>45075</v>
      </c>
      <c r="D133" s="21" t="s">
        <v>159</v>
      </c>
      <c r="E133" s="22" t="s">
        <v>160</v>
      </c>
      <c r="F133" s="23">
        <v>62500</v>
      </c>
      <c r="G133" s="18">
        <v>45169</v>
      </c>
    </row>
    <row r="134" spans="1:7" x14ac:dyDescent="0.25">
      <c r="A134" s="64">
        <v>45107</v>
      </c>
      <c r="B134" s="70" t="s">
        <v>1568</v>
      </c>
      <c r="C134" s="66">
        <v>45082</v>
      </c>
      <c r="D134" s="21" t="s">
        <v>159</v>
      </c>
      <c r="E134" s="22" t="s">
        <v>160</v>
      </c>
      <c r="F134" s="23">
        <v>62000</v>
      </c>
      <c r="G134" s="18">
        <v>45169</v>
      </c>
    </row>
    <row r="135" spans="1:7" x14ac:dyDescent="0.25">
      <c r="A135" s="64">
        <v>45107</v>
      </c>
      <c r="B135" s="70" t="s">
        <v>1569</v>
      </c>
      <c r="C135" s="66">
        <v>45089</v>
      </c>
      <c r="D135" s="21" t="s">
        <v>159</v>
      </c>
      <c r="E135" s="22" t="s">
        <v>160</v>
      </c>
      <c r="F135" s="23">
        <v>42500</v>
      </c>
      <c r="G135" s="18">
        <v>45169</v>
      </c>
    </row>
    <row r="136" spans="1:7" x14ac:dyDescent="0.25">
      <c r="A136" s="64">
        <v>45107</v>
      </c>
      <c r="B136" s="70" t="s">
        <v>1570</v>
      </c>
      <c r="C136" s="66">
        <v>45078</v>
      </c>
      <c r="D136" s="21" t="s">
        <v>1075</v>
      </c>
      <c r="E136" s="22" t="s">
        <v>34</v>
      </c>
      <c r="F136" s="23">
        <v>14676.03</v>
      </c>
      <c r="G136" s="18">
        <v>45169</v>
      </c>
    </row>
    <row r="137" spans="1:7" x14ac:dyDescent="0.25">
      <c r="A137" s="64">
        <v>45107</v>
      </c>
      <c r="B137" s="70" t="s">
        <v>55</v>
      </c>
      <c r="C137" s="66">
        <v>45078</v>
      </c>
      <c r="D137" s="21" t="s">
        <v>1075</v>
      </c>
      <c r="E137" s="22" t="s">
        <v>34</v>
      </c>
      <c r="F137" s="23">
        <v>28449.9</v>
      </c>
      <c r="G137" s="18">
        <v>45169</v>
      </c>
    </row>
    <row r="138" spans="1:7" x14ac:dyDescent="0.25">
      <c r="A138" s="64">
        <v>45107</v>
      </c>
      <c r="B138" s="70" t="s">
        <v>1571</v>
      </c>
      <c r="C138" s="66">
        <v>45106</v>
      </c>
      <c r="D138" s="21" t="s">
        <v>1075</v>
      </c>
      <c r="E138" s="22" t="s">
        <v>34</v>
      </c>
      <c r="F138" s="23">
        <v>210419.08</v>
      </c>
      <c r="G138" s="18">
        <v>45169</v>
      </c>
    </row>
    <row r="139" spans="1:7" x14ac:dyDescent="0.25">
      <c r="A139" s="64">
        <v>45107</v>
      </c>
      <c r="B139" s="70" t="s">
        <v>1572</v>
      </c>
      <c r="C139" s="66">
        <v>45084</v>
      </c>
      <c r="D139" s="21" t="s">
        <v>1475</v>
      </c>
      <c r="E139" s="22" t="s">
        <v>1652</v>
      </c>
      <c r="F139" s="23">
        <v>127440</v>
      </c>
      <c r="G139" s="18">
        <v>45169</v>
      </c>
    </row>
    <row r="140" spans="1:7" x14ac:dyDescent="0.25">
      <c r="A140" s="64">
        <v>45107</v>
      </c>
      <c r="B140" s="69" t="s">
        <v>1573</v>
      </c>
      <c r="C140" s="66">
        <v>45084</v>
      </c>
      <c r="D140" s="21" t="s">
        <v>1475</v>
      </c>
      <c r="E140" s="22" t="s">
        <v>1652</v>
      </c>
      <c r="F140" s="23">
        <v>123840</v>
      </c>
      <c r="G140" s="18">
        <v>45169</v>
      </c>
    </row>
    <row r="141" spans="1:7" x14ac:dyDescent="0.25">
      <c r="A141" s="64">
        <v>45107</v>
      </c>
      <c r="B141" s="69" t="s">
        <v>1574</v>
      </c>
      <c r="C141" s="66">
        <v>45100</v>
      </c>
      <c r="D141" s="21" t="s">
        <v>1476</v>
      </c>
      <c r="E141" s="22" t="s">
        <v>1653</v>
      </c>
      <c r="F141" s="23">
        <v>28000</v>
      </c>
      <c r="G141" s="18">
        <v>45169</v>
      </c>
    </row>
    <row r="142" spans="1:7" x14ac:dyDescent="0.25">
      <c r="A142" s="64">
        <v>45107</v>
      </c>
      <c r="B142" s="69" t="s">
        <v>1575</v>
      </c>
      <c r="C142" s="66">
        <v>45078</v>
      </c>
      <c r="D142" s="21" t="s">
        <v>166</v>
      </c>
      <c r="E142" s="22" t="s">
        <v>42</v>
      </c>
      <c r="F142" s="23">
        <v>97000</v>
      </c>
      <c r="G142" s="18">
        <v>45169</v>
      </c>
    </row>
    <row r="143" spans="1:7" x14ac:dyDescent="0.25">
      <c r="A143" s="64">
        <v>45107</v>
      </c>
      <c r="B143" s="69" t="s">
        <v>1576</v>
      </c>
      <c r="C143" s="66">
        <v>45079</v>
      </c>
      <c r="D143" s="21" t="s">
        <v>166</v>
      </c>
      <c r="E143" s="22" t="s">
        <v>1268</v>
      </c>
      <c r="F143" s="23">
        <v>53100</v>
      </c>
      <c r="G143" s="18">
        <v>45169</v>
      </c>
    </row>
    <row r="144" spans="1:7" x14ac:dyDescent="0.25">
      <c r="A144" s="64">
        <v>45107</v>
      </c>
      <c r="B144" s="69" t="s">
        <v>1577</v>
      </c>
      <c r="C144" s="66">
        <v>45079</v>
      </c>
      <c r="D144" s="21" t="s">
        <v>166</v>
      </c>
      <c r="E144" s="22" t="s">
        <v>42</v>
      </c>
      <c r="F144" s="23">
        <v>9500</v>
      </c>
      <c r="G144" s="18">
        <v>45169</v>
      </c>
    </row>
    <row r="145" spans="1:7" x14ac:dyDescent="0.25">
      <c r="A145" s="64">
        <v>45107</v>
      </c>
      <c r="B145" s="69" t="s">
        <v>1578</v>
      </c>
      <c r="C145" s="66">
        <v>45084</v>
      </c>
      <c r="D145" s="21" t="s">
        <v>166</v>
      </c>
      <c r="E145" s="22" t="s">
        <v>42</v>
      </c>
      <c r="F145" s="23">
        <v>70000</v>
      </c>
      <c r="G145" s="18">
        <v>45169</v>
      </c>
    </row>
    <row r="146" spans="1:7" x14ac:dyDescent="0.25">
      <c r="A146" s="64">
        <v>45107</v>
      </c>
      <c r="B146" s="69" t="s">
        <v>1579</v>
      </c>
      <c r="C146" s="66">
        <v>45092</v>
      </c>
      <c r="D146" s="21" t="s">
        <v>166</v>
      </c>
      <c r="E146" s="22" t="s">
        <v>1268</v>
      </c>
      <c r="F146" s="23">
        <v>93894</v>
      </c>
      <c r="G146" s="18">
        <v>45169</v>
      </c>
    </row>
    <row r="147" spans="1:7" x14ac:dyDescent="0.25">
      <c r="A147" s="64">
        <v>45107</v>
      </c>
      <c r="B147" s="69" t="s">
        <v>1580</v>
      </c>
      <c r="C147" s="66">
        <v>45092</v>
      </c>
      <c r="D147" s="21" t="s">
        <v>166</v>
      </c>
      <c r="E147" s="22" t="s">
        <v>42</v>
      </c>
      <c r="F147" s="23">
        <v>900000</v>
      </c>
      <c r="G147" s="18">
        <v>45169</v>
      </c>
    </row>
    <row r="148" spans="1:7" x14ac:dyDescent="0.25">
      <c r="A148" s="64">
        <v>45107</v>
      </c>
      <c r="B148" s="69" t="s">
        <v>1581</v>
      </c>
      <c r="C148" s="66">
        <v>45093</v>
      </c>
      <c r="D148" s="21" t="s">
        <v>166</v>
      </c>
      <c r="E148" s="22" t="s">
        <v>1268</v>
      </c>
      <c r="F148" s="23">
        <v>8555</v>
      </c>
      <c r="G148" s="18">
        <v>45169</v>
      </c>
    </row>
    <row r="149" spans="1:7" x14ac:dyDescent="0.25">
      <c r="A149" s="64">
        <v>45107</v>
      </c>
      <c r="B149" s="69" t="s">
        <v>1582</v>
      </c>
      <c r="C149" s="66">
        <v>45099</v>
      </c>
      <c r="D149" s="21" t="s">
        <v>166</v>
      </c>
      <c r="E149" s="22" t="s">
        <v>42</v>
      </c>
      <c r="F149" s="23">
        <v>18000</v>
      </c>
      <c r="G149" s="18">
        <v>45169</v>
      </c>
    </row>
    <row r="150" spans="1:7" x14ac:dyDescent="0.25">
      <c r="A150" s="64">
        <v>45107</v>
      </c>
      <c r="B150" s="69" t="s">
        <v>1583</v>
      </c>
      <c r="C150" s="66">
        <v>45099</v>
      </c>
      <c r="D150" s="21" t="s">
        <v>166</v>
      </c>
      <c r="E150" s="22" t="s">
        <v>1268</v>
      </c>
      <c r="F150" s="23">
        <v>6136</v>
      </c>
      <c r="G150" s="18">
        <v>45169</v>
      </c>
    </row>
    <row r="151" spans="1:7" x14ac:dyDescent="0.25">
      <c r="A151" s="64">
        <v>45107</v>
      </c>
      <c r="B151" s="20" t="s">
        <v>1584</v>
      </c>
      <c r="C151" s="66">
        <v>45105</v>
      </c>
      <c r="D151" s="21" t="s">
        <v>166</v>
      </c>
      <c r="E151" s="22" t="s">
        <v>1268</v>
      </c>
      <c r="F151" s="23">
        <v>59050</v>
      </c>
      <c r="G151" s="18">
        <v>45169</v>
      </c>
    </row>
    <row r="152" spans="1:7" x14ac:dyDescent="0.25">
      <c r="A152" s="64">
        <v>45107</v>
      </c>
      <c r="B152" s="20" t="s">
        <v>594</v>
      </c>
      <c r="C152" s="66">
        <v>45078</v>
      </c>
      <c r="D152" s="21" t="s">
        <v>1261</v>
      </c>
      <c r="E152" s="22" t="s">
        <v>12</v>
      </c>
      <c r="F152" s="23">
        <v>21000</v>
      </c>
      <c r="G152" s="18">
        <v>45169</v>
      </c>
    </row>
    <row r="153" spans="1:7" x14ac:dyDescent="0.25">
      <c r="A153" s="64">
        <v>45107</v>
      </c>
      <c r="B153" s="20" t="s">
        <v>596</v>
      </c>
      <c r="C153" s="66">
        <v>45092</v>
      </c>
      <c r="D153" s="21" t="s">
        <v>1261</v>
      </c>
      <c r="E153" s="22" t="s">
        <v>12</v>
      </c>
      <c r="F153" s="23">
        <v>21000</v>
      </c>
      <c r="G153" s="18">
        <v>45169</v>
      </c>
    </row>
    <row r="154" spans="1:7" x14ac:dyDescent="0.25">
      <c r="A154" s="64">
        <v>45107</v>
      </c>
      <c r="B154" s="20" t="s">
        <v>825</v>
      </c>
      <c r="C154" s="66">
        <v>45099</v>
      </c>
      <c r="D154" s="21" t="s">
        <v>1261</v>
      </c>
      <c r="E154" s="22" t="s">
        <v>12</v>
      </c>
      <c r="F154" s="23">
        <v>42000</v>
      </c>
      <c r="G154" s="18">
        <v>45169</v>
      </c>
    </row>
    <row r="155" spans="1:7" x14ac:dyDescent="0.25">
      <c r="A155" s="64">
        <v>45107</v>
      </c>
      <c r="B155" s="20" t="s">
        <v>826</v>
      </c>
      <c r="C155" s="66">
        <v>45106</v>
      </c>
      <c r="D155" s="21" t="s">
        <v>1261</v>
      </c>
      <c r="E155" s="22" t="s">
        <v>12</v>
      </c>
      <c r="F155" s="23">
        <v>42000</v>
      </c>
      <c r="G155" s="18">
        <v>45169</v>
      </c>
    </row>
    <row r="156" spans="1:7" x14ac:dyDescent="0.25">
      <c r="A156" s="64">
        <v>45107</v>
      </c>
      <c r="B156" s="20" t="s">
        <v>1024</v>
      </c>
      <c r="C156" s="66">
        <v>45106</v>
      </c>
      <c r="D156" s="21" t="s">
        <v>1477</v>
      </c>
      <c r="E156" s="22" t="s">
        <v>42</v>
      </c>
      <c r="F156" s="23">
        <v>29000</v>
      </c>
      <c r="G156" s="18">
        <v>45169</v>
      </c>
    </row>
    <row r="157" spans="1:7" x14ac:dyDescent="0.25">
      <c r="A157" s="64">
        <v>45107</v>
      </c>
      <c r="B157" s="20" t="s">
        <v>1585</v>
      </c>
      <c r="C157" s="66">
        <v>45082</v>
      </c>
      <c r="D157" s="21" t="s">
        <v>1477</v>
      </c>
      <c r="E157" s="22" t="s">
        <v>116</v>
      </c>
      <c r="F157" s="23">
        <v>20000</v>
      </c>
      <c r="G157" s="18">
        <v>45169</v>
      </c>
    </row>
    <row r="158" spans="1:7" x14ac:dyDescent="0.25">
      <c r="A158" s="64">
        <v>45107</v>
      </c>
      <c r="B158" s="20" t="s">
        <v>1151</v>
      </c>
      <c r="C158" s="66">
        <v>45079</v>
      </c>
      <c r="D158" s="21" t="s">
        <v>1262</v>
      </c>
      <c r="E158" s="22" t="s">
        <v>1268</v>
      </c>
      <c r="F158" s="23">
        <v>31620</v>
      </c>
      <c r="G158" s="18">
        <v>45169</v>
      </c>
    </row>
    <row r="159" spans="1:7" x14ac:dyDescent="0.25">
      <c r="A159" s="64">
        <v>45107</v>
      </c>
      <c r="B159" s="20" t="s">
        <v>1586</v>
      </c>
      <c r="C159" s="66">
        <v>45082</v>
      </c>
      <c r="D159" s="21" t="s">
        <v>1262</v>
      </c>
      <c r="E159" s="22" t="s">
        <v>1268</v>
      </c>
      <c r="F159" s="23">
        <v>187740</v>
      </c>
      <c r="G159" s="18">
        <v>45169</v>
      </c>
    </row>
    <row r="160" spans="1:7" x14ac:dyDescent="0.25">
      <c r="A160" s="64">
        <v>45107</v>
      </c>
      <c r="B160" s="20" t="s">
        <v>1587</v>
      </c>
      <c r="C160" s="66">
        <v>45092</v>
      </c>
      <c r="D160" s="21" t="s">
        <v>1262</v>
      </c>
      <c r="E160" s="22" t="s">
        <v>1268</v>
      </c>
      <c r="F160" s="23">
        <v>34500</v>
      </c>
      <c r="G160" s="18">
        <v>45169</v>
      </c>
    </row>
    <row r="161" spans="1:7" x14ac:dyDescent="0.25">
      <c r="A161" s="64">
        <v>45107</v>
      </c>
      <c r="B161" s="20" t="s">
        <v>1588</v>
      </c>
      <c r="C161" s="66">
        <v>45106</v>
      </c>
      <c r="D161" s="21" t="s">
        <v>1262</v>
      </c>
      <c r="E161" s="22" t="s">
        <v>1268</v>
      </c>
      <c r="F161" s="23">
        <v>112000</v>
      </c>
      <c r="G161" s="18">
        <v>45169</v>
      </c>
    </row>
    <row r="162" spans="1:7" x14ac:dyDescent="0.25">
      <c r="A162" s="64">
        <v>45107</v>
      </c>
      <c r="B162" s="20" t="s">
        <v>1589</v>
      </c>
      <c r="C162" s="66">
        <v>45106</v>
      </c>
      <c r="D162" s="21" t="s">
        <v>1262</v>
      </c>
      <c r="E162" s="22" t="s">
        <v>1268</v>
      </c>
      <c r="F162" s="23">
        <v>34100</v>
      </c>
      <c r="G162" s="18">
        <v>45169</v>
      </c>
    </row>
    <row r="163" spans="1:7" x14ac:dyDescent="0.25">
      <c r="A163" s="64">
        <v>45107</v>
      </c>
      <c r="B163" s="20" t="s">
        <v>458</v>
      </c>
      <c r="C163" s="66" t="s">
        <v>1648</v>
      </c>
      <c r="D163" s="21" t="s">
        <v>860</v>
      </c>
      <c r="E163" s="22" t="s">
        <v>238</v>
      </c>
      <c r="F163" s="23">
        <v>1416</v>
      </c>
      <c r="G163" s="18">
        <v>45169</v>
      </c>
    </row>
    <row r="164" spans="1:7" x14ac:dyDescent="0.25">
      <c r="A164" s="64">
        <v>45107</v>
      </c>
      <c r="B164" s="20" t="s">
        <v>1590</v>
      </c>
      <c r="C164" s="66">
        <v>45091</v>
      </c>
      <c r="D164" s="21" t="s">
        <v>860</v>
      </c>
      <c r="E164" s="22" t="s">
        <v>1654</v>
      </c>
      <c r="F164" s="23">
        <v>118590</v>
      </c>
      <c r="G164" s="18">
        <v>45169</v>
      </c>
    </row>
    <row r="165" spans="1:7" x14ac:dyDescent="0.25">
      <c r="A165" s="64">
        <v>45107</v>
      </c>
      <c r="B165" s="20" t="s">
        <v>1591</v>
      </c>
      <c r="C165" s="66">
        <v>45098</v>
      </c>
      <c r="D165" s="21" t="s">
        <v>187</v>
      </c>
      <c r="E165" s="22" t="s">
        <v>1268</v>
      </c>
      <c r="F165" s="23">
        <v>22514.400000000001</v>
      </c>
      <c r="G165" s="18">
        <v>45169</v>
      </c>
    </row>
    <row r="166" spans="1:7" x14ac:dyDescent="0.25">
      <c r="A166" s="64">
        <v>45107</v>
      </c>
      <c r="B166" s="20" t="s">
        <v>393</v>
      </c>
      <c r="C166" s="66">
        <v>45093</v>
      </c>
      <c r="D166" s="21" t="s">
        <v>181</v>
      </c>
      <c r="E166" s="22" t="s">
        <v>1654</v>
      </c>
      <c r="F166" s="23">
        <v>197945</v>
      </c>
      <c r="G166" s="18">
        <v>45169</v>
      </c>
    </row>
    <row r="167" spans="1:7" x14ac:dyDescent="0.25">
      <c r="A167" s="64">
        <v>45107</v>
      </c>
      <c r="B167" s="20" t="s">
        <v>1592</v>
      </c>
      <c r="C167" s="66">
        <v>45096</v>
      </c>
      <c r="D167" s="21" t="s">
        <v>1478</v>
      </c>
      <c r="E167" s="22" t="s">
        <v>1268</v>
      </c>
      <c r="F167" s="23">
        <v>28780.79</v>
      </c>
      <c r="G167" s="18">
        <v>45169</v>
      </c>
    </row>
    <row r="168" spans="1:7" x14ac:dyDescent="0.25">
      <c r="A168" s="64">
        <v>45107</v>
      </c>
      <c r="B168" s="20" t="s">
        <v>468</v>
      </c>
      <c r="C168" s="66">
        <v>45082</v>
      </c>
      <c r="D168" s="21" t="s">
        <v>1479</v>
      </c>
      <c r="E168" s="22" t="s">
        <v>1268</v>
      </c>
      <c r="F168" s="23">
        <v>400000</v>
      </c>
      <c r="G168" s="18">
        <v>45169</v>
      </c>
    </row>
    <row r="169" spans="1:7" x14ac:dyDescent="0.25">
      <c r="A169" s="64">
        <v>45107</v>
      </c>
      <c r="B169" s="20" t="s">
        <v>1593</v>
      </c>
      <c r="C169" s="66">
        <v>45099</v>
      </c>
      <c r="D169" s="21" t="s">
        <v>1479</v>
      </c>
      <c r="E169" s="22" t="s">
        <v>1268</v>
      </c>
      <c r="F169" s="23">
        <v>16962.5</v>
      </c>
      <c r="G169" s="18">
        <v>45169</v>
      </c>
    </row>
    <row r="170" spans="1:7" x14ac:dyDescent="0.25">
      <c r="A170" s="64">
        <v>45107</v>
      </c>
      <c r="B170" s="20" t="s">
        <v>195</v>
      </c>
      <c r="C170" s="66">
        <v>44299</v>
      </c>
      <c r="D170" s="21" t="s">
        <v>196</v>
      </c>
      <c r="E170" s="22" t="s">
        <v>197</v>
      </c>
      <c r="F170" s="23">
        <v>1416</v>
      </c>
      <c r="G170" s="18">
        <v>45169</v>
      </c>
    </row>
    <row r="171" spans="1:7" x14ac:dyDescent="0.25">
      <c r="A171" s="64">
        <v>45107</v>
      </c>
      <c r="B171" s="20" t="s">
        <v>198</v>
      </c>
      <c r="C171" s="66">
        <v>44305</v>
      </c>
      <c r="D171" s="21" t="s">
        <v>196</v>
      </c>
      <c r="E171" s="22" t="s">
        <v>197</v>
      </c>
      <c r="F171" s="23">
        <v>1416</v>
      </c>
      <c r="G171" s="18">
        <v>45169</v>
      </c>
    </row>
    <row r="172" spans="1:7" x14ac:dyDescent="0.25">
      <c r="A172" s="64">
        <v>45107</v>
      </c>
      <c r="B172" s="20" t="s">
        <v>199</v>
      </c>
      <c r="C172" s="66">
        <v>44308</v>
      </c>
      <c r="D172" s="21" t="s">
        <v>196</v>
      </c>
      <c r="E172" s="22" t="s">
        <v>197</v>
      </c>
      <c r="F172" s="23">
        <v>1416</v>
      </c>
      <c r="G172" s="18">
        <v>45169</v>
      </c>
    </row>
    <row r="173" spans="1:7" x14ac:dyDescent="0.25">
      <c r="A173" s="64">
        <v>45107</v>
      </c>
      <c r="B173" s="20" t="s">
        <v>1594</v>
      </c>
      <c r="C173" s="66">
        <v>45076</v>
      </c>
      <c r="D173" s="21" t="s">
        <v>1480</v>
      </c>
      <c r="E173" s="22" t="s">
        <v>1268</v>
      </c>
      <c r="F173" s="23">
        <v>160414.99</v>
      </c>
      <c r="G173" s="18">
        <v>45169</v>
      </c>
    </row>
    <row r="174" spans="1:7" ht="26.25" x14ac:dyDescent="0.25">
      <c r="A174" s="64">
        <v>45107</v>
      </c>
      <c r="B174" s="20" t="s">
        <v>919</v>
      </c>
      <c r="C174" s="66">
        <v>45077</v>
      </c>
      <c r="D174" s="21" t="s">
        <v>1481</v>
      </c>
      <c r="E174" s="22" t="s">
        <v>1268</v>
      </c>
      <c r="F174" s="23">
        <v>30385</v>
      </c>
      <c r="G174" s="18">
        <v>45169</v>
      </c>
    </row>
    <row r="175" spans="1:7" x14ac:dyDescent="0.25">
      <c r="A175" s="64">
        <v>45107</v>
      </c>
      <c r="B175" s="20" t="s">
        <v>1595</v>
      </c>
      <c r="C175" s="66">
        <v>45073</v>
      </c>
      <c r="D175" s="21" t="s">
        <v>202</v>
      </c>
      <c r="E175" s="22" t="s">
        <v>1279</v>
      </c>
      <c r="F175" s="23">
        <v>1056386.79</v>
      </c>
      <c r="G175" s="18">
        <v>45169</v>
      </c>
    </row>
    <row r="176" spans="1:7" x14ac:dyDescent="0.25">
      <c r="A176" s="64">
        <v>45107</v>
      </c>
      <c r="B176" s="20" t="s">
        <v>1596</v>
      </c>
      <c r="C176" s="66">
        <v>45082</v>
      </c>
      <c r="D176" s="21" t="s">
        <v>202</v>
      </c>
      <c r="E176" s="22" t="s">
        <v>1279</v>
      </c>
      <c r="F176" s="23">
        <v>12486.57</v>
      </c>
      <c r="G176" s="18">
        <v>45169</v>
      </c>
    </row>
    <row r="177" spans="1:7" ht="26.25" customHeight="1" x14ac:dyDescent="0.25">
      <c r="A177" s="64">
        <v>45107</v>
      </c>
      <c r="B177" s="20" t="s">
        <v>1597</v>
      </c>
      <c r="C177" s="66">
        <v>45082</v>
      </c>
      <c r="D177" s="21" t="s">
        <v>202</v>
      </c>
      <c r="E177" s="22" t="s">
        <v>1279</v>
      </c>
      <c r="F177" s="23">
        <v>9364.92</v>
      </c>
      <c r="G177" s="18">
        <v>45169</v>
      </c>
    </row>
    <row r="178" spans="1:7" x14ac:dyDescent="0.25">
      <c r="A178" s="64">
        <v>45107</v>
      </c>
      <c r="B178" s="20" t="s">
        <v>1598</v>
      </c>
      <c r="C178" s="66">
        <v>45089</v>
      </c>
      <c r="D178" s="21" t="s">
        <v>202</v>
      </c>
      <c r="E178" s="22" t="s">
        <v>1279</v>
      </c>
      <c r="F178" s="23">
        <v>745444.33</v>
      </c>
      <c r="G178" s="18">
        <v>45169</v>
      </c>
    </row>
    <row r="179" spans="1:7" x14ac:dyDescent="0.25">
      <c r="A179" s="64">
        <v>45107</v>
      </c>
      <c r="B179" s="20" t="s">
        <v>1599</v>
      </c>
      <c r="C179" s="66">
        <v>45094</v>
      </c>
      <c r="D179" s="21" t="s">
        <v>202</v>
      </c>
      <c r="E179" s="22" t="s">
        <v>1279</v>
      </c>
      <c r="F179" s="23">
        <v>13110.89</v>
      </c>
      <c r="G179" s="18">
        <v>45169</v>
      </c>
    </row>
    <row r="180" spans="1:7" x14ac:dyDescent="0.25">
      <c r="A180" s="64">
        <v>45107</v>
      </c>
      <c r="B180" s="20" t="s">
        <v>1600</v>
      </c>
      <c r="C180" s="66">
        <v>45094</v>
      </c>
      <c r="D180" s="21" t="s">
        <v>202</v>
      </c>
      <c r="E180" s="22" t="s">
        <v>1655</v>
      </c>
      <c r="F180" s="23">
        <v>2116.5</v>
      </c>
      <c r="G180" s="18">
        <v>45169</v>
      </c>
    </row>
    <row r="181" spans="1:7" x14ac:dyDescent="0.25">
      <c r="A181" s="64">
        <v>45107</v>
      </c>
      <c r="B181" s="20" t="s">
        <v>1601</v>
      </c>
      <c r="C181" s="66">
        <v>45089</v>
      </c>
      <c r="D181" s="21" t="s">
        <v>1078</v>
      </c>
      <c r="E181" s="22" t="s">
        <v>215</v>
      </c>
      <c r="F181" s="23">
        <v>12351.06</v>
      </c>
      <c r="G181" s="18">
        <v>45169</v>
      </c>
    </row>
    <row r="182" spans="1:7" x14ac:dyDescent="0.25">
      <c r="A182" s="64">
        <v>45107</v>
      </c>
      <c r="B182" s="20" t="s">
        <v>1602</v>
      </c>
      <c r="C182" s="66">
        <v>45089</v>
      </c>
      <c r="D182" s="21" t="s">
        <v>1078</v>
      </c>
      <c r="E182" s="22" t="s">
        <v>892</v>
      </c>
      <c r="F182" s="23">
        <v>36721.81</v>
      </c>
      <c r="G182" s="18">
        <v>45169</v>
      </c>
    </row>
    <row r="183" spans="1:7" x14ac:dyDescent="0.25">
      <c r="A183" s="64">
        <v>45107</v>
      </c>
      <c r="B183" s="20" t="s">
        <v>1603</v>
      </c>
      <c r="C183" s="66">
        <v>45096</v>
      </c>
      <c r="D183" s="21" t="s">
        <v>1078</v>
      </c>
      <c r="E183" s="22" t="s">
        <v>1656</v>
      </c>
      <c r="F183" s="23">
        <v>3937</v>
      </c>
      <c r="G183" s="18">
        <v>45169</v>
      </c>
    </row>
    <row r="184" spans="1:7" x14ac:dyDescent="0.25">
      <c r="A184" s="64">
        <v>45107</v>
      </c>
      <c r="B184" s="20" t="s">
        <v>1604</v>
      </c>
      <c r="C184" s="66">
        <v>45096</v>
      </c>
      <c r="D184" s="21" t="s">
        <v>1078</v>
      </c>
      <c r="E184" s="22" t="s">
        <v>211</v>
      </c>
      <c r="F184" s="23">
        <v>199247.72</v>
      </c>
      <c r="G184" s="18">
        <v>45169</v>
      </c>
    </row>
    <row r="185" spans="1:7" x14ac:dyDescent="0.25">
      <c r="A185" s="64">
        <v>45107</v>
      </c>
      <c r="B185" s="20" t="s">
        <v>1605</v>
      </c>
      <c r="C185" s="66">
        <v>45096</v>
      </c>
      <c r="D185" s="21" t="s">
        <v>1078</v>
      </c>
      <c r="E185" s="22" t="s">
        <v>1657</v>
      </c>
      <c r="F185" s="23">
        <v>18000</v>
      </c>
      <c r="G185" s="18">
        <v>45169</v>
      </c>
    </row>
    <row r="186" spans="1:7" x14ac:dyDescent="0.25">
      <c r="A186" s="64">
        <v>45107</v>
      </c>
      <c r="B186" s="20" t="s">
        <v>1035</v>
      </c>
      <c r="C186" s="66">
        <v>45096</v>
      </c>
      <c r="D186" s="21" t="s">
        <v>223</v>
      </c>
      <c r="E186" s="22" t="s">
        <v>224</v>
      </c>
      <c r="F186" s="23">
        <v>15321.12</v>
      </c>
      <c r="G186" s="18">
        <v>45169</v>
      </c>
    </row>
    <row r="187" spans="1:7" x14ac:dyDescent="0.25">
      <c r="A187" s="64">
        <v>45107</v>
      </c>
      <c r="B187" s="20"/>
      <c r="C187" s="66">
        <v>45100</v>
      </c>
      <c r="D187" s="21" t="s">
        <v>1482</v>
      </c>
      <c r="E187" s="22"/>
      <c r="F187" s="23">
        <v>197945</v>
      </c>
      <c r="G187" s="18">
        <v>45169</v>
      </c>
    </row>
    <row r="188" spans="1:7" x14ac:dyDescent="0.25">
      <c r="A188" s="64">
        <v>45107</v>
      </c>
      <c r="B188" s="20" t="s">
        <v>1606</v>
      </c>
      <c r="C188" s="66">
        <v>45082</v>
      </c>
      <c r="D188" s="21" t="s">
        <v>226</v>
      </c>
      <c r="E188" s="22" t="s">
        <v>1268</v>
      </c>
      <c r="F188" s="23">
        <v>100229.2</v>
      </c>
      <c r="G188" s="18">
        <v>45169</v>
      </c>
    </row>
    <row r="189" spans="1:7" x14ac:dyDescent="0.25">
      <c r="A189" s="64">
        <v>45107</v>
      </c>
      <c r="B189" s="20" t="s">
        <v>1607</v>
      </c>
      <c r="C189" s="66">
        <v>45082</v>
      </c>
      <c r="D189" s="21" t="s">
        <v>226</v>
      </c>
      <c r="E189" s="22" t="s">
        <v>42</v>
      </c>
      <c r="F189" s="23">
        <v>6300</v>
      </c>
      <c r="G189" s="18">
        <v>45169</v>
      </c>
    </row>
    <row r="190" spans="1:7" x14ac:dyDescent="0.25">
      <c r="A190" s="64">
        <v>45107</v>
      </c>
      <c r="B190" s="20" t="s">
        <v>601</v>
      </c>
      <c r="C190" s="66">
        <v>45082</v>
      </c>
      <c r="D190" s="21" t="s">
        <v>226</v>
      </c>
      <c r="E190" s="22" t="s">
        <v>1268</v>
      </c>
      <c r="F190" s="23">
        <v>49796</v>
      </c>
      <c r="G190" s="18">
        <v>45169</v>
      </c>
    </row>
    <row r="191" spans="1:7" x14ac:dyDescent="0.25">
      <c r="A191" s="64">
        <v>45107</v>
      </c>
      <c r="B191" s="20" t="s">
        <v>1608</v>
      </c>
      <c r="C191" s="66">
        <v>45093</v>
      </c>
      <c r="D191" s="21" t="s">
        <v>226</v>
      </c>
      <c r="E191" s="22" t="s">
        <v>42</v>
      </c>
      <c r="F191" s="23">
        <v>4720</v>
      </c>
      <c r="G191" s="18">
        <v>45169</v>
      </c>
    </row>
    <row r="192" spans="1:7" x14ac:dyDescent="0.25">
      <c r="A192" s="64">
        <v>45107</v>
      </c>
      <c r="B192" s="20" t="s">
        <v>1608</v>
      </c>
      <c r="C192" s="66">
        <v>45093</v>
      </c>
      <c r="D192" s="21" t="s">
        <v>226</v>
      </c>
      <c r="E192" s="22" t="s">
        <v>42</v>
      </c>
      <c r="F192" s="23">
        <v>4720</v>
      </c>
      <c r="G192" s="18">
        <v>45169</v>
      </c>
    </row>
    <row r="193" spans="1:7" x14ac:dyDescent="0.25">
      <c r="A193" s="64">
        <v>45107</v>
      </c>
      <c r="B193" s="20" t="s">
        <v>602</v>
      </c>
      <c r="C193" s="66">
        <v>45099</v>
      </c>
      <c r="D193" s="21" t="s">
        <v>226</v>
      </c>
      <c r="E193" s="22" t="s">
        <v>42</v>
      </c>
      <c r="F193" s="23">
        <v>6750</v>
      </c>
      <c r="G193" s="18">
        <v>45169</v>
      </c>
    </row>
    <row r="194" spans="1:7" x14ac:dyDescent="0.25">
      <c r="A194" s="64">
        <v>45107</v>
      </c>
      <c r="B194" s="20" t="s">
        <v>603</v>
      </c>
      <c r="C194" s="66">
        <v>45106</v>
      </c>
      <c r="D194" s="21" t="s">
        <v>226</v>
      </c>
      <c r="E194" s="22" t="s">
        <v>42</v>
      </c>
      <c r="F194" s="23">
        <v>3400</v>
      </c>
      <c r="G194" s="18">
        <v>45169</v>
      </c>
    </row>
    <row r="195" spans="1:7" ht="26.25" customHeight="1" x14ac:dyDescent="0.25">
      <c r="A195" s="64">
        <v>45107</v>
      </c>
      <c r="B195" s="20" t="s">
        <v>1609</v>
      </c>
      <c r="C195" s="66">
        <v>45079</v>
      </c>
      <c r="D195" s="21" t="s">
        <v>229</v>
      </c>
      <c r="E195" s="22" t="s">
        <v>109</v>
      </c>
      <c r="F195" s="23">
        <v>150503</v>
      </c>
      <c r="G195" s="18">
        <v>45169</v>
      </c>
    </row>
    <row r="196" spans="1:7" x14ac:dyDescent="0.25">
      <c r="A196" s="64">
        <v>45107</v>
      </c>
      <c r="B196" s="20" t="s">
        <v>1610</v>
      </c>
      <c r="C196" s="66">
        <v>45082</v>
      </c>
      <c r="D196" s="21" t="s">
        <v>229</v>
      </c>
      <c r="E196" s="22" t="s">
        <v>109</v>
      </c>
      <c r="F196" s="23">
        <v>163412</v>
      </c>
      <c r="G196" s="18">
        <v>45169</v>
      </c>
    </row>
    <row r="197" spans="1:7" x14ac:dyDescent="0.25">
      <c r="A197" s="64">
        <v>45107</v>
      </c>
      <c r="B197" s="20" t="s">
        <v>1611</v>
      </c>
      <c r="C197" s="66">
        <v>45084</v>
      </c>
      <c r="D197" s="21" t="s">
        <v>229</v>
      </c>
      <c r="E197" s="22" t="s">
        <v>109</v>
      </c>
      <c r="F197" s="23">
        <v>4000</v>
      </c>
      <c r="G197" s="18">
        <v>45169</v>
      </c>
    </row>
    <row r="198" spans="1:7" x14ac:dyDescent="0.25">
      <c r="A198" s="64">
        <v>45107</v>
      </c>
      <c r="B198" s="20" t="s">
        <v>1612</v>
      </c>
      <c r="C198" s="66">
        <v>45106</v>
      </c>
      <c r="D198" s="21" t="s">
        <v>229</v>
      </c>
      <c r="E198" s="22" t="s">
        <v>109</v>
      </c>
      <c r="F198" s="23">
        <v>5360</v>
      </c>
      <c r="G198" s="18">
        <v>45169</v>
      </c>
    </row>
    <row r="199" spans="1:7" ht="26.25" customHeight="1" x14ac:dyDescent="0.25">
      <c r="A199" s="64">
        <v>45107</v>
      </c>
      <c r="B199" s="20" t="s">
        <v>1613</v>
      </c>
      <c r="C199" s="66">
        <v>45106</v>
      </c>
      <c r="D199" s="21" t="s">
        <v>229</v>
      </c>
      <c r="E199" s="22" t="s">
        <v>109</v>
      </c>
      <c r="F199" s="23">
        <v>129800</v>
      </c>
      <c r="G199" s="18">
        <v>45169</v>
      </c>
    </row>
    <row r="200" spans="1:7" x14ac:dyDescent="0.25">
      <c r="A200" s="64">
        <v>45107</v>
      </c>
      <c r="B200" s="20" t="s">
        <v>1197</v>
      </c>
      <c r="C200" s="66">
        <v>45079</v>
      </c>
      <c r="D200" s="21" t="s">
        <v>355</v>
      </c>
      <c r="E200" s="22" t="s">
        <v>1268</v>
      </c>
      <c r="F200" s="23">
        <v>18582.990000000002</v>
      </c>
      <c r="G200" s="18">
        <v>45169</v>
      </c>
    </row>
    <row r="201" spans="1:7" x14ac:dyDescent="0.25">
      <c r="A201" s="64">
        <v>45107</v>
      </c>
      <c r="B201" s="20" t="s">
        <v>1614</v>
      </c>
      <c r="C201" s="66">
        <v>45090</v>
      </c>
      <c r="D201" s="21" t="s">
        <v>355</v>
      </c>
      <c r="E201" s="22" t="s">
        <v>42</v>
      </c>
      <c r="F201" s="23">
        <v>56880</v>
      </c>
      <c r="G201" s="18">
        <v>45169</v>
      </c>
    </row>
    <row r="202" spans="1:7" x14ac:dyDescent="0.25">
      <c r="A202" s="64">
        <v>45107</v>
      </c>
      <c r="B202" s="20" t="s">
        <v>1615</v>
      </c>
      <c r="C202" s="66">
        <v>45100</v>
      </c>
      <c r="D202" s="21" t="s">
        <v>355</v>
      </c>
      <c r="E202" s="22" t="s">
        <v>1268</v>
      </c>
      <c r="F202" s="23">
        <v>37813.69</v>
      </c>
      <c r="G202" s="18">
        <v>45169</v>
      </c>
    </row>
    <row r="203" spans="1:7" x14ac:dyDescent="0.25">
      <c r="A203" s="64">
        <v>45107</v>
      </c>
      <c r="B203" s="20" t="s">
        <v>1616</v>
      </c>
      <c r="C203" s="66">
        <v>45103</v>
      </c>
      <c r="D203" s="21" t="s">
        <v>355</v>
      </c>
      <c r="E203" s="22" t="s">
        <v>1268</v>
      </c>
      <c r="F203" s="23">
        <v>33449.46</v>
      </c>
      <c r="G203" s="18">
        <v>45169</v>
      </c>
    </row>
    <row r="204" spans="1:7" x14ac:dyDescent="0.25">
      <c r="A204" s="64">
        <v>45107</v>
      </c>
      <c r="B204" s="20" t="s">
        <v>1424</v>
      </c>
      <c r="C204" s="66">
        <v>45105</v>
      </c>
      <c r="D204" s="21" t="s">
        <v>1483</v>
      </c>
      <c r="E204" s="22" t="s">
        <v>1268</v>
      </c>
      <c r="F204" s="23">
        <v>14424.61</v>
      </c>
      <c r="G204" s="18">
        <v>45169</v>
      </c>
    </row>
    <row r="205" spans="1:7" x14ac:dyDescent="0.25">
      <c r="A205" s="64">
        <v>45107</v>
      </c>
      <c r="B205" s="20" t="s">
        <v>1590</v>
      </c>
      <c r="C205" s="66">
        <v>45091</v>
      </c>
      <c r="D205" s="21" t="s">
        <v>237</v>
      </c>
      <c r="E205" s="22" t="s">
        <v>1658</v>
      </c>
      <c r="F205" s="23">
        <v>118590</v>
      </c>
      <c r="G205" s="18">
        <v>45169</v>
      </c>
    </row>
    <row r="206" spans="1:7" x14ac:dyDescent="0.25">
      <c r="A206" s="64">
        <v>45107</v>
      </c>
      <c r="B206" s="20" t="s">
        <v>1060</v>
      </c>
      <c r="C206" s="66">
        <v>45084</v>
      </c>
      <c r="D206" s="21" t="s">
        <v>1264</v>
      </c>
      <c r="E206" s="22" t="s">
        <v>244</v>
      </c>
      <c r="F206" s="23">
        <v>16500</v>
      </c>
      <c r="G206" s="18">
        <v>45169</v>
      </c>
    </row>
    <row r="207" spans="1:7" x14ac:dyDescent="0.25">
      <c r="A207" s="64">
        <v>45107</v>
      </c>
      <c r="B207" s="20" t="s">
        <v>1326</v>
      </c>
      <c r="C207" s="66">
        <v>45089</v>
      </c>
      <c r="D207" s="21" t="s">
        <v>1264</v>
      </c>
      <c r="E207" s="22" t="s">
        <v>244</v>
      </c>
      <c r="F207" s="23">
        <v>32902.76</v>
      </c>
      <c r="G207" s="18">
        <v>45169</v>
      </c>
    </row>
    <row r="208" spans="1:7" x14ac:dyDescent="0.25">
      <c r="A208" s="64">
        <v>45107</v>
      </c>
      <c r="B208" s="20" t="s">
        <v>1414</v>
      </c>
      <c r="C208" s="66">
        <v>45043</v>
      </c>
      <c r="D208" s="21" t="s">
        <v>248</v>
      </c>
      <c r="E208" s="22" t="s">
        <v>251</v>
      </c>
      <c r="F208" s="23">
        <v>7120</v>
      </c>
      <c r="G208" s="18">
        <v>45169</v>
      </c>
    </row>
    <row r="209" spans="1:7" x14ac:dyDescent="0.25">
      <c r="A209" s="64">
        <v>45107</v>
      </c>
      <c r="B209" s="20">
        <v>657624</v>
      </c>
      <c r="C209" s="66">
        <v>45051</v>
      </c>
      <c r="D209" s="21" t="s">
        <v>248</v>
      </c>
      <c r="E209" s="22" t="s">
        <v>251</v>
      </c>
      <c r="F209" s="23">
        <v>4320</v>
      </c>
      <c r="G209" s="18">
        <v>45169</v>
      </c>
    </row>
    <row r="210" spans="1:7" x14ac:dyDescent="0.25">
      <c r="A210" s="64">
        <v>45107</v>
      </c>
      <c r="B210" s="20" t="s">
        <v>1415</v>
      </c>
      <c r="C210" s="66">
        <v>45051</v>
      </c>
      <c r="D210" s="21" t="s">
        <v>1448</v>
      </c>
      <c r="E210" s="22" t="s">
        <v>1282</v>
      </c>
      <c r="F210" s="23">
        <v>4320</v>
      </c>
      <c r="G210" s="18">
        <v>45169</v>
      </c>
    </row>
    <row r="211" spans="1:7" x14ac:dyDescent="0.25">
      <c r="A211" s="64">
        <v>45107</v>
      </c>
      <c r="B211" s="20" t="s">
        <v>1416</v>
      </c>
      <c r="C211" s="66">
        <v>45055</v>
      </c>
      <c r="D211" s="21" t="s">
        <v>1448</v>
      </c>
      <c r="E211" s="22" t="s">
        <v>1282</v>
      </c>
      <c r="F211" s="23">
        <v>6000</v>
      </c>
      <c r="G211" s="18">
        <v>45169</v>
      </c>
    </row>
    <row r="212" spans="1:7" x14ac:dyDescent="0.25">
      <c r="A212" s="64">
        <v>45107</v>
      </c>
      <c r="B212" s="20" t="s">
        <v>1617</v>
      </c>
      <c r="C212" s="66">
        <v>45062</v>
      </c>
      <c r="D212" s="21" t="s">
        <v>1448</v>
      </c>
      <c r="E212" s="22" t="s">
        <v>1282</v>
      </c>
      <c r="F212" s="23">
        <v>3800</v>
      </c>
      <c r="G212" s="18">
        <v>45169</v>
      </c>
    </row>
    <row r="213" spans="1:7" x14ac:dyDescent="0.25">
      <c r="A213" s="64">
        <v>45107</v>
      </c>
      <c r="B213" s="20" t="s">
        <v>1618</v>
      </c>
      <c r="C213" s="66">
        <v>45068</v>
      </c>
      <c r="D213" s="21" t="s">
        <v>1448</v>
      </c>
      <c r="E213" s="22" t="s">
        <v>251</v>
      </c>
      <c r="F213" s="23">
        <v>4800</v>
      </c>
      <c r="G213" s="18">
        <v>45169</v>
      </c>
    </row>
    <row r="214" spans="1:7" x14ac:dyDescent="0.25">
      <c r="A214" s="64">
        <v>45107</v>
      </c>
      <c r="B214" s="20" t="s">
        <v>720</v>
      </c>
      <c r="C214" s="66">
        <v>45078</v>
      </c>
      <c r="D214" s="21" t="s">
        <v>1448</v>
      </c>
      <c r="E214" s="22" t="s">
        <v>251</v>
      </c>
      <c r="F214" s="23">
        <v>9600</v>
      </c>
      <c r="G214" s="18">
        <v>45169</v>
      </c>
    </row>
    <row r="215" spans="1:7" x14ac:dyDescent="0.25">
      <c r="A215" s="64">
        <v>45107</v>
      </c>
      <c r="B215" s="20" t="s">
        <v>1619</v>
      </c>
      <c r="C215" s="66">
        <v>45083</v>
      </c>
      <c r="D215" s="21" t="s">
        <v>1448</v>
      </c>
      <c r="E215" s="22" t="s">
        <v>1282</v>
      </c>
      <c r="F215" s="23">
        <v>5200</v>
      </c>
      <c r="G215" s="18">
        <v>45169</v>
      </c>
    </row>
    <row r="216" spans="1:7" x14ac:dyDescent="0.25">
      <c r="A216" s="64">
        <v>45107</v>
      </c>
      <c r="B216" s="20"/>
      <c r="C216" s="66">
        <v>45089</v>
      </c>
      <c r="D216" s="21" t="s">
        <v>248</v>
      </c>
      <c r="E216" s="22" t="s">
        <v>251</v>
      </c>
      <c r="F216" s="23">
        <v>6480</v>
      </c>
      <c r="G216" s="18">
        <v>45169</v>
      </c>
    </row>
    <row r="217" spans="1:7" x14ac:dyDescent="0.25">
      <c r="A217" s="64">
        <v>45107</v>
      </c>
      <c r="B217" s="20" t="s">
        <v>1620</v>
      </c>
      <c r="C217" s="66">
        <v>45079</v>
      </c>
      <c r="D217" s="21" t="s">
        <v>356</v>
      </c>
      <c r="E217" s="22" t="s">
        <v>42</v>
      </c>
      <c r="F217" s="23">
        <v>42000</v>
      </c>
      <c r="G217" s="18">
        <v>45169</v>
      </c>
    </row>
    <row r="218" spans="1:7" x14ac:dyDescent="0.25">
      <c r="A218" s="64">
        <v>45107</v>
      </c>
      <c r="B218" s="20" t="s">
        <v>1621</v>
      </c>
      <c r="C218" s="66">
        <v>45086</v>
      </c>
      <c r="D218" s="21" t="s">
        <v>254</v>
      </c>
      <c r="E218" s="22" t="s">
        <v>1659</v>
      </c>
      <c r="F218" s="23">
        <v>19470</v>
      </c>
      <c r="G218" s="18">
        <v>45169</v>
      </c>
    </row>
    <row r="219" spans="1:7" x14ac:dyDescent="0.25">
      <c r="A219" s="64">
        <v>45107</v>
      </c>
      <c r="B219" s="20" t="s">
        <v>271</v>
      </c>
      <c r="C219" s="66">
        <v>44289</v>
      </c>
      <c r="D219" s="21" t="s">
        <v>272</v>
      </c>
      <c r="E219" s="22" t="s">
        <v>273</v>
      </c>
      <c r="F219" s="23">
        <v>6056.8</v>
      </c>
      <c r="G219" s="18">
        <v>45169</v>
      </c>
    </row>
    <row r="220" spans="1:7" x14ac:dyDescent="0.25">
      <c r="A220" s="64">
        <v>45107</v>
      </c>
      <c r="B220" s="20" t="s">
        <v>1622</v>
      </c>
      <c r="C220" s="66">
        <v>45097</v>
      </c>
      <c r="D220" s="21" t="s">
        <v>1082</v>
      </c>
      <c r="E220" s="22" t="s">
        <v>1268</v>
      </c>
      <c r="F220" s="23">
        <v>4600.0200000000004</v>
      </c>
      <c r="G220" s="18">
        <v>45169</v>
      </c>
    </row>
    <row r="221" spans="1:7" x14ac:dyDescent="0.25">
      <c r="A221" s="64">
        <v>45107</v>
      </c>
      <c r="B221" s="20" t="s">
        <v>1570</v>
      </c>
      <c r="C221" s="66">
        <v>45065</v>
      </c>
      <c r="D221" s="21" t="s">
        <v>1484</v>
      </c>
      <c r="E221" s="22" t="s">
        <v>1268</v>
      </c>
      <c r="F221" s="23">
        <v>14266.2</v>
      </c>
      <c r="G221" s="18">
        <v>45169</v>
      </c>
    </row>
    <row r="222" spans="1:7" x14ac:dyDescent="0.25">
      <c r="A222" s="64">
        <v>45107</v>
      </c>
      <c r="B222" s="20" t="s">
        <v>1623</v>
      </c>
      <c r="C222" s="66">
        <v>45099</v>
      </c>
      <c r="D222" s="21" t="s">
        <v>1452</v>
      </c>
      <c r="E222" s="22" t="s">
        <v>42</v>
      </c>
      <c r="F222" s="23">
        <v>47500</v>
      </c>
      <c r="G222" s="18">
        <v>45169</v>
      </c>
    </row>
    <row r="223" spans="1:7" x14ac:dyDescent="0.25">
      <c r="A223" s="64">
        <v>45107</v>
      </c>
      <c r="B223" s="20" t="s">
        <v>117</v>
      </c>
      <c r="C223" s="66">
        <v>44636</v>
      </c>
      <c r="D223" s="21" t="s">
        <v>277</v>
      </c>
      <c r="E223" s="22" t="s">
        <v>165</v>
      </c>
      <c r="F223" s="23">
        <v>15340</v>
      </c>
      <c r="G223" s="18">
        <v>45169</v>
      </c>
    </row>
    <row r="224" spans="1:7" x14ac:dyDescent="0.25">
      <c r="A224" s="64">
        <v>45107</v>
      </c>
      <c r="B224" s="20" t="s">
        <v>1624</v>
      </c>
      <c r="C224" s="66">
        <v>45086</v>
      </c>
      <c r="D224" s="21" t="s">
        <v>1084</v>
      </c>
      <c r="E224" s="22" t="s">
        <v>42</v>
      </c>
      <c r="F224" s="23">
        <v>350000</v>
      </c>
      <c r="G224" s="18">
        <v>45169</v>
      </c>
    </row>
    <row r="225" spans="1:7" x14ac:dyDescent="0.25">
      <c r="A225" s="64">
        <v>45107</v>
      </c>
      <c r="B225" s="20" t="s">
        <v>1625</v>
      </c>
      <c r="C225" s="66">
        <v>45086</v>
      </c>
      <c r="D225" s="21" t="s">
        <v>1084</v>
      </c>
      <c r="E225" s="22" t="s">
        <v>42</v>
      </c>
      <c r="F225" s="23">
        <v>350000</v>
      </c>
      <c r="G225" s="18">
        <v>45169</v>
      </c>
    </row>
    <row r="226" spans="1:7" x14ac:dyDescent="0.25">
      <c r="A226" s="64">
        <v>45107</v>
      </c>
      <c r="B226" s="20" t="s">
        <v>1626</v>
      </c>
      <c r="C226" s="66">
        <v>45092</v>
      </c>
      <c r="D226" s="21" t="s">
        <v>1084</v>
      </c>
      <c r="E226" s="22" t="s">
        <v>42</v>
      </c>
      <c r="F226" s="23">
        <v>444000</v>
      </c>
      <c r="G226" s="18">
        <v>45169</v>
      </c>
    </row>
    <row r="227" spans="1:7" x14ac:dyDescent="0.25">
      <c r="A227" s="64">
        <v>45107</v>
      </c>
      <c r="B227" s="20" t="s">
        <v>1627</v>
      </c>
      <c r="C227" s="66">
        <v>45100</v>
      </c>
      <c r="D227" s="21" t="s">
        <v>1084</v>
      </c>
      <c r="E227" s="22" t="s">
        <v>42</v>
      </c>
      <c r="F227" s="23">
        <v>312000</v>
      </c>
      <c r="G227" s="18">
        <v>45169</v>
      </c>
    </row>
    <row r="228" spans="1:7" x14ac:dyDescent="0.25">
      <c r="A228" s="64">
        <v>45107</v>
      </c>
      <c r="B228" s="20" t="s">
        <v>1628</v>
      </c>
      <c r="C228" s="66">
        <v>45100</v>
      </c>
      <c r="D228" s="21" t="s">
        <v>1084</v>
      </c>
      <c r="E228" s="22" t="s">
        <v>42</v>
      </c>
      <c r="F228" s="23">
        <v>414000</v>
      </c>
      <c r="G228" s="18">
        <v>45169</v>
      </c>
    </row>
    <row r="229" spans="1:7" x14ac:dyDescent="0.25">
      <c r="A229" s="64">
        <v>45107</v>
      </c>
      <c r="B229" s="20" t="s">
        <v>1629</v>
      </c>
      <c r="C229" s="66">
        <v>45106</v>
      </c>
      <c r="D229" s="21" t="s">
        <v>1084</v>
      </c>
      <c r="E229" s="22" t="s">
        <v>42</v>
      </c>
      <c r="F229" s="23">
        <v>396800</v>
      </c>
      <c r="G229" s="18">
        <v>45169</v>
      </c>
    </row>
    <row r="230" spans="1:7" x14ac:dyDescent="0.25">
      <c r="A230" s="64">
        <v>45107</v>
      </c>
      <c r="B230" s="20" t="s">
        <v>1630</v>
      </c>
      <c r="C230" s="66">
        <v>45098</v>
      </c>
      <c r="D230" s="21" t="s">
        <v>1453</v>
      </c>
      <c r="E230" s="22" t="s">
        <v>1268</v>
      </c>
      <c r="F230" s="23">
        <v>1219.23</v>
      </c>
      <c r="G230" s="18">
        <v>45169</v>
      </c>
    </row>
    <row r="231" spans="1:7" x14ac:dyDescent="0.25">
      <c r="A231" s="64">
        <v>45107</v>
      </c>
      <c r="B231" s="20" t="s">
        <v>1631</v>
      </c>
      <c r="C231" s="66">
        <v>45098</v>
      </c>
      <c r="D231" s="21" t="s">
        <v>1453</v>
      </c>
      <c r="E231" s="22" t="s">
        <v>1268</v>
      </c>
      <c r="F231" s="23">
        <v>97531.53</v>
      </c>
      <c r="G231" s="18">
        <v>45169</v>
      </c>
    </row>
    <row r="232" spans="1:7" x14ac:dyDescent="0.25">
      <c r="A232" s="64">
        <v>45107</v>
      </c>
      <c r="B232" s="20" t="s">
        <v>1632</v>
      </c>
      <c r="C232" s="66">
        <v>45098</v>
      </c>
      <c r="D232" s="21" t="s">
        <v>1453</v>
      </c>
      <c r="E232" s="22" t="s">
        <v>1268</v>
      </c>
      <c r="F232" s="23">
        <v>23925</v>
      </c>
      <c r="G232" s="18">
        <v>45169</v>
      </c>
    </row>
    <row r="233" spans="1:7" x14ac:dyDescent="0.25">
      <c r="A233" s="64">
        <v>45107</v>
      </c>
      <c r="B233" s="20" t="s">
        <v>1428</v>
      </c>
      <c r="C233" s="66">
        <v>45056</v>
      </c>
      <c r="D233" s="21" t="s">
        <v>1266</v>
      </c>
      <c r="E233" s="22" t="s">
        <v>1280</v>
      </c>
      <c r="F233" s="23">
        <v>92260</v>
      </c>
      <c r="G233" s="18">
        <v>45169</v>
      </c>
    </row>
    <row r="234" spans="1:7" x14ac:dyDescent="0.25">
      <c r="A234" s="64">
        <v>45107</v>
      </c>
      <c r="B234" s="20" t="s">
        <v>112</v>
      </c>
      <c r="C234" s="66">
        <v>45057</v>
      </c>
      <c r="D234" s="21" t="s">
        <v>1266</v>
      </c>
      <c r="E234" s="22" t="s">
        <v>1268</v>
      </c>
      <c r="F234" s="23">
        <v>243523.05</v>
      </c>
      <c r="G234" s="18">
        <v>45169</v>
      </c>
    </row>
    <row r="235" spans="1:7" x14ac:dyDescent="0.25">
      <c r="A235" s="64">
        <v>45107</v>
      </c>
      <c r="B235" s="20" t="s">
        <v>117</v>
      </c>
      <c r="C235" s="66">
        <v>45078</v>
      </c>
      <c r="D235" s="21" t="s">
        <v>1266</v>
      </c>
      <c r="E235" s="22" t="s">
        <v>1268</v>
      </c>
      <c r="F235" s="23">
        <v>79380</v>
      </c>
      <c r="G235" s="18">
        <v>45169</v>
      </c>
    </row>
    <row r="236" spans="1:7" x14ac:dyDescent="0.25">
      <c r="A236" s="64">
        <v>45107</v>
      </c>
      <c r="B236" s="69" t="s">
        <v>119</v>
      </c>
      <c r="C236" s="66">
        <v>45084</v>
      </c>
      <c r="D236" s="21" t="s">
        <v>1266</v>
      </c>
      <c r="E236" s="22" t="s">
        <v>1268</v>
      </c>
      <c r="F236" s="23">
        <v>143334</v>
      </c>
      <c r="G236" s="18">
        <v>45169</v>
      </c>
    </row>
    <row r="237" spans="1:7" x14ac:dyDescent="0.25">
      <c r="A237" s="64">
        <v>45107</v>
      </c>
      <c r="B237" s="69" t="s">
        <v>1633</v>
      </c>
      <c r="C237" s="66">
        <v>45096</v>
      </c>
      <c r="D237" s="21" t="s">
        <v>1266</v>
      </c>
      <c r="E237" s="22" t="s">
        <v>1268</v>
      </c>
      <c r="F237" s="23">
        <v>40752</v>
      </c>
      <c r="G237" s="18">
        <v>45169</v>
      </c>
    </row>
    <row r="238" spans="1:7" x14ac:dyDescent="0.25">
      <c r="A238" s="64">
        <v>45107</v>
      </c>
      <c r="B238" s="69" t="s">
        <v>113</v>
      </c>
      <c r="C238" s="66">
        <v>45096</v>
      </c>
      <c r="D238" s="21" t="s">
        <v>1266</v>
      </c>
      <c r="E238" s="22" t="s">
        <v>1660</v>
      </c>
      <c r="F238" s="23">
        <v>150568</v>
      </c>
      <c r="G238" s="18">
        <v>45169</v>
      </c>
    </row>
    <row r="239" spans="1:7" x14ac:dyDescent="0.25">
      <c r="A239" s="64">
        <v>45107</v>
      </c>
      <c r="B239" s="20" t="s">
        <v>999</v>
      </c>
      <c r="C239" s="66">
        <v>45099</v>
      </c>
      <c r="D239" s="21" t="s">
        <v>1266</v>
      </c>
      <c r="E239" s="22" t="s">
        <v>1268</v>
      </c>
      <c r="F239" s="23">
        <v>113204</v>
      </c>
      <c r="G239" s="18">
        <v>45169</v>
      </c>
    </row>
    <row r="240" spans="1:7" x14ac:dyDescent="0.25">
      <c r="A240" s="64">
        <v>45107</v>
      </c>
      <c r="B240" s="20" t="s">
        <v>257</v>
      </c>
      <c r="C240" s="66">
        <v>45092</v>
      </c>
      <c r="D240" s="21" t="s">
        <v>1454</v>
      </c>
      <c r="E240" s="22" t="s">
        <v>42</v>
      </c>
      <c r="F240" s="23">
        <v>28400</v>
      </c>
      <c r="G240" s="18">
        <v>45169</v>
      </c>
    </row>
    <row r="241" spans="1:7" x14ac:dyDescent="0.25">
      <c r="A241" s="64">
        <v>45107</v>
      </c>
      <c r="B241" s="20" t="s">
        <v>1634</v>
      </c>
      <c r="C241" s="66">
        <v>45079</v>
      </c>
      <c r="D241" s="21" t="s">
        <v>291</v>
      </c>
      <c r="E241" s="22" t="s">
        <v>42</v>
      </c>
      <c r="F241" s="23">
        <v>16000</v>
      </c>
      <c r="G241" s="18">
        <v>45169</v>
      </c>
    </row>
    <row r="242" spans="1:7" x14ac:dyDescent="0.25">
      <c r="A242" s="64">
        <v>45107</v>
      </c>
      <c r="B242" s="20" t="s">
        <v>1635</v>
      </c>
      <c r="C242" s="66">
        <v>45096</v>
      </c>
      <c r="D242" s="21" t="s">
        <v>291</v>
      </c>
      <c r="E242" s="22" t="s">
        <v>42</v>
      </c>
      <c r="F242" s="23">
        <v>63194</v>
      </c>
      <c r="G242" s="18">
        <v>45169</v>
      </c>
    </row>
    <row r="243" spans="1:7" x14ac:dyDescent="0.25">
      <c r="A243" s="64">
        <v>45107</v>
      </c>
      <c r="B243" s="20" t="s">
        <v>1636</v>
      </c>
      <c r="C243" s="66">
        <v>45105</v>
      </c>
      <c r="D243" s="21" t="s">
        <v>291</v>
      </c>
      <c r="E243" s="22" t="s">
        <v>42</v>
      </c>
      <c r="F243" s="23">
        <v>8640</v>
      </c>
      <c r="G243" s="18">
        <v>45169</v>
      </c>
    </row>
    <row r="244" spans="1:7" x14ac:dyDescent="0.25">
      <c r="A244" s="64">
        <v>45107</v>
      </c>
      <c r="B244" s="20" t="s">
        <v>1637</v>
      </c>
      <c r="C244" s="66">
        <v>45106</v>
      </c>
      <c r="D244" s="21" t="s">
        <v>291</v>
      </c>
      <c r="E244" s="22" t="s">
        <v>42</v>
      </c>
      <c r="F244" s="23">
        <v>20160</v>
      </c>
      <c r="G244" s="18">
        <v>45169</v>
      </c>
    </row>
    <row r="245" spans="1:7" x14ac:dyDescent="0.25">
      <c r="A245" s="64">
        <v>45107</v>
      </c>
      <c r="B245" s="20" t="s">
        <v>385</v>
      </c>
      <c r="C245" s="66">
        <v>45084</v>
      </c>
      <c r="D245" s="21" t="s">
        <v>299</v>
      </c>
      <c r="E245" s="22" t="s">
        <v>244</v>
      </c>
      <c r="F245" s="23">
        <v>10500</v>
      </c>
      <c r="G245" s="18">
        <v>45169</v>
      </c>
    </row>
    <row r="246" spans="1:7" x14ac:dyDescent="0.25">
      <c r="A246" s="64">
        <v>45107</v>
      </c>
      <c r="B246" s="20" t="s">
        <v>387</v>
      </c>
      <c r="C246" s="66">
        <v>45090</v>
      </c>
      <c r="D246" s="21" t="s">
        <v>299</v>
      </c>
      <c r="E246" s="22" t="s">
        <v>244</v>
      </c>
      <c r="F246" s="23">
        <v>31500</v>
      </c>
      <c r="G246" s="18">
        <v>45169</v>
      </c>
    </row>
    <row r="247" spans="1:7" x14ac:dyDescent="0.25">
      <c r="A247" s="64">
        <v>45107</v>
      </c>
      <c r="B247" s="20" t="s">
        <v>1432</v>
      </c>
      <c r="C247" s="66">
        <v>45048</v>
      </c>
      <c r="D247" s="21" t="s">
        <v>309</v>
      </c>
      <c r="E247" s="22" t="s">
        <v>244</v>
      </c>
      <c r="F247" s="23">
        <v>84617.8</v>
      </c>
      <c r="G247" s="18">
        <v>45169</v>
      </c>
    </row>
    <row r="248" spans="1:7" x14ac:dyDescent="0.25">
      <c r="A248" s="64">
        <v>45107</v>
      </c>
      <c r="B248" s="20" t="s">
        <v>1434</v>
      </c>
      <c r="C248" s="66">
        <v>45049</v>
      </c>
      <c r="D248" s="21" t="s">
        <v>309</v>
      </c>
      <c r="E248" s="22" t="s">
        <v>244</v>
      </c>
      <c r="F248" s="23">
        <v>3800</v>
      </c>
      <c r="G248" s="18">
        <v>45169</v>
      </c>
    </row>
    <row r="249" spans="1:7" x14ac:dyDescent="0.25">
      <c r="A249" s="64">
        <v>45107</v>
      </c>
      <c r="B249" s="20" t="s">
        <v>526</v>
      </c>
      <c r="C249" s="66">
        <v>45058</v>
      </c>
      <c r="D249" s="21" t="s">
        <v>309</v>
      </c>
      <c r="E249" s="22" t="s">
        <v>1079</v>
      </c>
      <c r="F249" s="23">
        <v>16992</v>
      </c>
      <c r="G249" s="18">
        <v>45169</v>
      </c>
    </row>
    <row r="250" spans="1:7" x14ac:dyDescent="0.25">
      <c r="A250" s="64">
        <v>45107</v>
      </c>
      <c r="B250" s="20" t="s">
        <v>1638</v>
      </c>
      <c r="C250" s="66">
        <v>45075</v>
      </c>
      <c r="D250" s="21" t="s">
        <v>309</v>
      </c>
      <c r="E250" s="22" t="s">
        <v>1079</v>
      </c>
      <c r="F250" s="23">
        <v>65419.199999999997</v>
      </c>
      <c r="G250" s="18">
        <v>45169</v>
      </c>
    </row>
    <row r="251" spans="1:7" x14ac:dyDescent="0.25">
      <c r="A251" s="64">
        <v>45107</v>
      </c>
      <c r="B251" s="20" t="s">
        <v>1116</v>
      </c>
      <c r="C251" s="66">
        <v>45076</v>
      </c>
      <c r="D251" s="21" t="s">
        <v>309</v>
      </c>
      <c r="E251" s="22" t="s">
        <v>244</v>
      </c>
      <c r="F251" s="23">
        <v>8100</v>
      </c>
      <c r="G251" s="18">
        <v>45169</v>
      </c>
    </row>
    <row r="252" spans="1:7" x14ac:dyDescent="0.25">
      <c r="A252" s="64">
        <v>45107</v>
      </c>
      <c r="B252" s="20" t="s">
        <v>1639</v>
      </c>
      <c r="C252" s="66">
        <v>45089</v>
      </c>
      <c r="D252" s="21" t="s">
        <v>309</v>
      </c>
      <c r="E252" s="22" t="s">
        <v>244</v>
      </c>
      <c r="F252" s="23">
        <v>169920</v>
      </c>
      <c r="G252" s="18">
        <v>45169</v>
      </c>
    </row>
    <row r="253" spans="1:7" x14ac:dyDescent="0.25">
      <c r="A253" s="64">
        <v>45107</v>
      </c>
      <c r="B253" s="20" t="s">
        <v>1640</v>
      </c>
      <c r="C253" s="66">
        <v>45090</v>
      </c>
      <c r="D253" s="21" t="s">
        <v>309</v>
      </c>
      <c r="E253" s="22" t="s">
        <v>1079</v>
      </c>
      <c r="F253" s="23">
        <v>31500</v>
      </c>
      <c r="G253" s="18">
        <v>45169</v>
      </c>
    </row>
    <row r="254" spans="1:7" x14ac:dyDescent="0.25">
      <c r="A254" s="64">
        <v>45107</v>
      </c>
      <c r="B254" s="20" t="s">
        <v>1639</v>
      </c>
      <c r="C254" s="66">
        <v>45093</v>
      </c>
      <c r="D254" s="21" t="s">
        <v>309</v>
      </c>
      <c r="E254" s="22" t="s">
        <v>244</v>
      </c>
      <c r="F254" s="23">
        <v>41123</v>
      </c>
      <c r="G254" s="18">
        <v>45169</v>
      </c>
    </row>
    <row r="255" spans="1:7" x14ac:dyDescent="0.25">
      <c r="A255" s="64">
        <v>45107</v>
      </c>
      <c r="B255" s="20" t="s">
        <v>1641</v>
      </c>
      <c r="C255" s="66">
        <v>45097</v>
      </c>
      <c r="D255" s="21" t="s">
        <v>309</v>
      </c>
      <c r="E255" s="22" t="s">
        <v>244</v>
      </c>
      <c r="F255" s="23">
        <v>15018.75</v>
      </c>
      <c r="G255" s="18">
        <v>45169</v>
      </c>
    </row>
    <row r="256" spans="1:7" x14ac:dyDescent="0.25">
      <c r="A256" s="64">
        <v>45107</v>
      </c>
      <c r="B256" s="20" t="s">
        <v>1642</v>
      </c>
      <c r="C256" s="66">
        <v>45082</v>
      </c>
      <c r="D256" s="21" t="s">
        <v>306</v>
      </c>
      <c r="E256" s="22" t="s">
        <v>1268</v>
      </c>
      <c r="F256" s="23">
        <v>33849.300000000003</v>
      </c>
      <c r="G256" s="18">
        <v>45169</v>
      </c>
    </row>
    <row r="257" spans="1:8" x14ac:dyDescent="0.25">
      <c r="A257" s="64">
        <v>45107</v>
      </c>
      <c r="B257" s="20" t="s">
        <v>1009</v>
      </c>
      <c r="C257" s="66">
        <v>45100</v>
      </c>
      <c r="D257" s="21" t="s">
        <v>364</v>
      </c>
      <c r="E257" s="22" t="s">
        <v>1268</v>
      </c>
      <c r="F257" s="23">
        <v>5301.88</v>
      </c>
      <c r="G257" s="18">
        <v>45169</v>
      </c>
    </row>
    <row r="258" spans="1:8" x14ac:dyDescent="0.25">
      <c r="A258" s="64">
        <v>45107</v>
      </c>
      <c r="B258" s="20" t="s">
        <v>1439</v>
      </c>
      <c r="C258" s="66">
        <v>45071</v>
      </c>
      <c r="D258" s="21" t="s">
        <v>326</v>
      </c>
      <c r="E258" s="22" t="s">
        <v>327</v>
      </c>
      <c r="F258" s="23">
        <v>1000</v>
      </c>
      <c r="G258" s="18">
        <v>45169</v>
      </c>
    </row>
    <row r="259" spans="1:8" x14ac:dyDescent="0.25">
      <c r="A259" s="64">
        <v>45107</v>
      </c>
      <c r="B259" s="20" t="s">
        <v>687</v>
      </c>
      <c r="C259" s="66">
        <v>45078</v>
      </c>
      <c r="D259" s="21" t="s">
        <v>326</v>
      </c>
      <c r="E259" s="22" t="s">
        <v>327</v>
      </c>
      <c r="F259" s="23">
        <v>30680</v>
      </c>
      <c r="G259" s="18">
        <v>45169</v>
      </c>
    </row>
    <row r="260" spans="1:8" x14ac:dyDescent="0.25">
      <c r="A260" s="64">
        <v>45107</v>
      </c>
      <c r="B260" s="20" t="s">
        <v>686</v>
      </c>
      <c r="C260" s="66">
        <v>45078</v>
      </c>
      <c r="D260" s="21" t="s">
        <v>326</v>
      </c>
      <c r="E260" s="22" t="s">
        <v>327</v>
      </c>
      <c r="F260" s="23">
        <v>34296</v>
      </c>
      <c r="G260" s="18">
        <v>45169</v>
      </c>
    </row>
    <row r="261" spans="1:8" x14ac:dyDescent="0.25">
      <c r="A261" s="64">
        <v>45107</v>
      </c>
      <c r="B261" s="20" t="s">
        <v>685</v>
      </c>
      <c r="C261" s="66">
        <v>45078</v>
      </c>
      <c r="D261" s="21" t="s">
        <v>326</v>
      </c>
      <c r="E261" s="22" t="s">
        <v>327</v>
      </c>
      <c r="F261" s="23">
        <v>1000</v>
      </c>
      <c r="G261" s="18">
        <v>45169</v>
      </c>
    </row>
    <row r="262" spans="1:8" x14ac:dyDescent="0.25">
      <c r="A262" s="64">
        <v>45107</v>
      </c>
      <c r="B262" s="20" t="s">
        <v>1643</v>
      </c>
      <c r="C262" s="66">
        <v>45084</v>
      </c>
      <c r="D262" s="21" t="s">
        <v>326</v>
      </c>
      <c r="E262" s="22" t="s">
        <v>327</v>
      </c>
      <c r="F262" s="23">
        <v>30680</v>
      </c>
      <c r="G262" s="18">
        <v>45169</v>
      </c>
    </row>
    <row r="263" spans="1:8" ht="26.25" customHeight="1" x14ac:dyDescent="0.25">
      <c r="A263" s="64">
        <v>45107</v>
      </c>
      <c r="B263" s="20" t="s">
        <v>1644</v>
      </c>
      <c r="C263" s="66">
        <v>45084</v>
      </c>
      <c r="D263" s="21" t="s">
        <v>326</v>
      </c>
      <c r="E263" s="22" t="s">
        <v>327</v>
      </c>
      <c r="F263" s="23">
        <v>30186</v>
      </c>
      <c r="G263" s="18">
        <v>45169</v>
      </c>
    </row>
    <row r="264" spans="1:8" ht="26.25" customHeight="1" x14ac:dyDescent="0.25">
      <c r="A264" s="64">
        <v>45107</v>
      </c>
      <c r="B264" s="20" t="s">
        <v>139</v>
      </c>
      <c r="C264" s="66">
        <v>45092</v>
      </c>
      <c r="D264" s="21" t="s">
        <v>326</v>
      </c>
      <c r="E264" s="22" t="s">
        <v>327</v>
      </c>
      <c r="F264" s="23">
        <v>30680</v>
      </c>
      <c r="G264" s="18">
        <v>45169</v>
      </c>
    </row>
    <row r="265" spans="1:8" x14ac:dyDescent="0.25">
      <c r="A265" s="64">
        <v>45107</v>
      </c>
      <c r="B265" s="20" t="s">
        <v>939</v>
      </c>
      <c r="C265" s="66">
        <v>45092</v>
      </c>
      <c r="D265" s="21" t="s">
        <v>326</v>
      </c>
      <c r="E265" s="22" t="s">
        <v>327</v>
      </c>
      <c r="F265" s="23">
        <v>33616</v>
      </c>
      <c r="G265" s="18">
        <v>45169</v>
      </c>
    </row>
    <row r="266" spans="1:8" x14ac:dyDescent="0.25">
      <c r="A266" s="64">
        <v>45107</v>
      </c>
      <c r="B266" s="20" t="s">
        <v>1645</v>
      </c>
      <c r="C266" s="66">
        <v>45099</v>
      </c>
      <c r="D266" s="21" t="s">
        <v>326</v>
      </c>
      <c r="E266" s="22" t="s">
        <v>327</v>
      </c>
      <c r="F266" s="23">
        <v>48180</v>
      </c>
      <c r="G266" s="18">
        <v>45169</v>
      </c>
    </row>
    <row r="267" spans="1:8" x14ac:dyDescent="0.25">
      <c r="A267" s="64">
        <v>45107</v>
      </c>
      <c r="B267" s="20" t="s">
        <v>1646</v>
      </c>
      <c r="C267" s="66">
        <v>45099</v>
      </c>
      <c r="D267" s="21" t="s">
        <v>326</v>
      </c>
      <c r="E267" s="22" t="s">
        <v>327</v>
      </c>
      <c r="F267" s="23">
        <v>30186</v>
      </c>
      <c r="G267" s="18">
        <v>45169</v>
      </c>
    </row>
    <row r="268" spans="1:8" x14ac:dyDescent="0.25">
      <c r="A268" s="64">
        <v>45107</v>
      </c>
      <c r="B268" s="20" t="s">
        <v>140</v>
      </c>
      <c r="C268" s="66">
        <v>45106</v>
      </c>
      <c r="D268" s="21" t="s">
        <v>326</v>
      </c>
      <c r="E268" s="22" t="s">
        <v>327</v>
      </c>
      <c r="F268" s="23">
        <v>35896</v>
      </c>
      <c r="G268" s="18">
        <v>45169</v>
      </c>
    </row>
    <row r="269" spans="1:8" x14ac:dyDescent="0.25">
      <c r="A269" s="64">
        <v>45107</v>
      </c>
      <c r="B269" s="20" t="s">
        <v>1647</v>
      </c>
      <c r="C269" s="66">
        <v>45106</v>
      </c>
      <c r="D269" s="21" t="s">
        <v>326</v>
      </c>
      <c r="E269" s="22" t="s">
        <v>327</v>
      </c>
      <c r="F269" s="23">
        <v>54560</v>
      </c>
      <c r="G269" s="18">
        <v>45169</v>
      </c>
    </row>
    <row r="270" spans="1:8" x14ac:dyDescent="0.25">
      <c r="A270" s="28"/>
      <c r="B270" s="60"/>
      <c r="C270" s="28"/>
      <c r="D270" s="30"/>
      <c r="E270" s="61"/>
      <c r="F270" s="71"/>
      <c r="G270" s="62"/>
    </row>
    <row r="271" spans="1:8" ht="16.5" customHeight="1" thickBot="1" x14ac:dyDescent="0.3">
      <c r="A271" s="58" t="s">
        <v>337</v>
      </c>
      <c r="B271" s="58"/>
      <c r="C271" s="58"/>
      <c r="D271" s="58"/>
      <c r="E271" s="58"/>
      <c r="F271" s="25">
        <f>SUM(F11:F269)</f>
        <v>20448473.560000002</v>
      </c>
      <c r="G271" s="26"/>
      <c r="H271" s="27"/>
    </row>
    <row r="272" spans="1:8" ht="15.75" thickTop="1" x14ac:dyDescent="0.25">
      <c r="A272" s="28"/>
      <c r="B272" s="29"/>
      <c r="C272" s="28"/>
      <c r="D272" s="30"/>
      <c r="E272" s="31"/>
      <c r="F272" s="32"/>
      <c r="G272" s="26"/>
    </row>
    <row r="273" spans="1:9" x14ac:dyDescent="0.25">
      <c r="A273" s="59" t="s">
        <v>338</v>
      </c>
      <c r="B273" s="59"/>
      <c r="C273" s="33"/>
      <c r="D273" s="34" t="s">
        <v>339</v>
      </c>
      <c r="E273" s="35"/>
      <c r="F273" s="139" t="s">
        <v>340</v>
      </c>
      <c r="G273" s="139"/>
    </row>
    <row r="274" spans="1:9" x14ac:dyDescent="0.25">
      <c r="A274" s="59"/>
      <c r="B274" s="59"/>
      <c r="C274" s="33"/>
      <c r="D274" s="34"/>
      <c r="E274" s="35"/>
      <c r="F274" s="72"/>
      <c r="G274" s="72"/>
    </row>
    <row r="275" spans="1:9" x14ac:dyDescent="0.25">
      <c r="A275" s="59"/>
      <c r="B275" s="59"/>
      <c r="C275" s="33"/>
      <c r="D275" s="34"/>
      <c r="E275" s="35"/>
      <c r="F275" s="72"/>
      <c r="G275" s="72"/>
    </row>
    <row r="276" spans="1:9" x14ac:dyDescent="0.25">
      <c r="A276" s="33"/>
      <c r="B276" s="73"/>
      <c r="C276" s="33"/>
      <c r="D276" s="37"/>
      <c r="E276" s="35"/>
      <c r="F276" s="38"/>
      <c r="G276" s="26"/>
      <c r="I276" s="52"/>
    </row>
    <row r="277" spans="1:9" x14ac:dyDescent="0.25">
      <c r="A277" s="39"/>
      <c r="B277" s="40"/>
      <c r="C277" s="33"/>
      <c r="D277" s="41"/>
      <c r="E277" s="35"/>
      <c r="F277" s="42"/>
      <c r="G277" s="43"/>
    </row>
    <row r="278" spans="1:9" x14ac:dyDescent="0.25">
      <c r="A278" s="135" t="s">
        <v>341</v>
      </c>
      <c r="B278" s="135"/>
      <c r="C278" s="44"/>
      <c r="D278" s="73" t="s">
        <v>342</v>
      </c>
      <c r="E278" s="35"/>
      <c r="F278" s="136" t="s">
        <v>343</v>
      </c>
      <c r="G278" s="136"/>
    </row>
    <row r="279" spans="1:9" x14ac:dyDescent="0.25">
      <c r="A279" s="137" t="s">
        <v>344</v>
      </c>
      <c r="B279" s="137"/>
      <c r="C279" s="44"/>
      <c r="D279" s="73" t="s">
        <v>345</v>
      </c>
      <c r="E279" s="35"/>
      <c r="F279" s="138" t="s">
        <v>346</v>
      </c>
      <c r="G279" s="138"/>
    </row>
    <row r="280" spans="1:9" x14ac:dyDescent="0.25">
      <c r="A280" s="46"/>
      <c r="B280" s="47"/>
      <c r="C280" s="48"/>
      <c r="G280" s="26"/>
    </row>
    <row r="281" spans="1:9" x14ac:dyDescent="0.25">
      <c r="B281" s="47"/>
      <c r="C281" s="48"/>
      <c r="D281" s="47"/>
      <c r="E281" s="47"/>
      <c r="F281" s="47"/>
      <c r="G281" s="26"/>
    </row>
    <row r="283" spans="1:9" x14ac:dyDescent="0.25">
      <c r="H283" s="51"/>
    </row>
    <row r="285" spans="1:9" x14ac:dyDescent="0.25">
      <c r="H285" s="52"/>
    </row>
    <row r="286" spans="1:9" x14ac:dyDescent="0.25">
      <c r="F286" s="51"/>
    </row>
    <row r="288" spans="1:9" x14ac:dyDescent="0.25">
      <c r="F288" s="52"/>
    </row>
  </sheetData>
  <mergeCells count="6">
    <mergeCell ref="A7:G7"/>
    <mergeCell ref="F273:G273"/>
    <mergeCell ref="A278:B278"/>
    <mergeCell ref="F278:G278"/>
    <mergeCell ref="A279:B279"/>
    <mergeCell ref="F279:G279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I251"/>
  <sheetViews>
    <sheetView topLeftCell="A202" workbookViewId="0">
      <selection activeCell="H231" sqref="H23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1466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45077</v>
      </c>
      <c r="B11" s="14" t="s">
        <v>1442</v>
      </c>
      <c r="C11" s="65">
        <v>45054</v>
      </c>
      <c r="D11" s="15" t="s">
        <v>1443</v>
      </c>
      <c r="E11" s="16" t="s">
        <v>1268</v>
      </c>
      <c r="F11" s="17">
        <v>5700</v>
      </c>
      <c r="G11" s="18">
        <v>45137</v>
      </c>
    </row>
    <row r="12" spans="1:7" ht="15.75" customHeight="1" x14ac:dyDescent="0.25">
      <c r="A12" s="64">
        <v>45077</v>
      </c>
      <c r="B12" s="20" t="s">
        <v>1290</v>
      </c>
      <c r="C12" s="66">
        <v>45062</v>
      </c>
      <c r="D12" s="21" t="s">
        <v>1443</v>
      </c>
      <c r="E12" s="22" t="s">
        <v>42</v>
      </c>
      <c r="F12" s="23">
        <v>27000</v>
      </c>
      <c r="G12" s="18">
        <v>45137</v>
      </c>
    </row>
    <row r="13" spans="1:7" ht="17.25" customHeight="1" x14ac:dyDescent="0.25">
      <c r="A13" s="64">
        <v>45077</v>
      </c>
      <c r="B13" s="20" t="s">
        <v>1291</v>
      </c>
      <c r="C13" s="66">
        <v>45069</v>
      </c>
      <c r="D13" s="21" t="s">
        <v>1443</v>
      </c>
      <c r="E13" s="22" t="s">
        <v>1268</v>
      </c>
      <c r="F13" s="23">
        <v>10223.52</v>
      </c>
      <c r="G13" s="18">
        <v>45137</v>
      </c>
    </row>
    <row r="14" spans="1:7" ht="15.75" customHeight="1" x14ac:dyDescent="0.25">
      <c r="A14" s="64">
        <v>45077</v>
      </c>
      <c r="B14" s="20" t="s">
        <v>1292</v>
      </c>
      <c r="C14" s="66">
        <v>45048</v>
      </c>
      <c r="D14" s="21" t="s">
        <v>11</v>
      </c>
      <c r="E14" s="22" t="s">
        <v>244</v>
      </c>
      <c r="F14" s="23">
        <v>26488</v>
      </c>
      <c r="G14" s="18">
        <v>45137</v>
      </c>
    </row>
    <row r="15" spans="1:7" ht="13.5" customHeight="1" x14ac:dyDescent="0.25">
      <c r="A15" s="64">
        <v>45077</v>
      </c>
      <c r="B15" s="20" t="s">
        <v>1293</v>
      </c>
      <c r="C15" s="66">
        <v>45048</v>
      </c>
      <c r="D15" s="21" t="s">
        <v>11</v>
      </c>
      <c r="E15" s="22" t="s">
        <v>244</v>
      </c>
      <c r="F15" s="23">
        <v>2592</v>
      </c>
      <c r="G15" s="18">
        <v>45137</v>
      </c>
    </row>
    <row r="16" spans="1:7" x14ac:dyDescent="0.25">
      <c r="A16" s="64">
        <v>45077</v>
      </c>
      <c r="B16" s="20" t="s">
        <v>1294</v>
      </c>
      <c r="C16" s="66">
        <v>45048</v>
      </c>
      <c r="D16" s="21" t="s">
        <v>11</v>
      </c>
      <c r="E16" s="22" t="s">
        <v>244</v>
      </c>
      <c r="F16" s="23">
        <v>19390</v>
      </c>
      <c r="G16" s="18">
        <v>45137</v>
      </c>
    </row>
    <row r="17" spans="1:7" x14ac:dyDescent="0.25">
      <c r="A17" s="64">
        <v>45077</v>
      </c>
      <c r="B17" s="20" t="s">
        <v>1200</v>
      </c>
      <c r="C17" s="66">
        <v>45057</v>
      </c>
      <c r="D17" s="21" t="s">
        <v>11</v>
      </c>
      <c r="E17" s="22" t="s">
        <v>244</v>
      </c>
      <c r="F17" s="23">
        <v>14610</v>
      </c>
      <c r="G17" s="18">
        <v>45137</v>
      </c>
    </row>
    <row r="18" spans="1:7" x14ac:dyDescent="0.25">
      <c r="A18" s="64">
        <v>45077</v>
      </c>
      <c r="B18" s="20" t="s">
        <v>1295</v>
      </c>
      <c r="C18" s="66">
        <v>45057</v>
      </c>
      <c r="D18" s="21" t="s">
        <v>11</v>
      </c>
      <c r="E18" s="22" t="s">
        <v>244</v>
      </c>
      <c r="F18" s="23">
        <v>47925</v>
      </c>
      <c r="G18" s="18">
        <v>45137</v>
      </c>
    </row>
    <row r="19" spans="1:7" x14ac:dyDescent="0.25">
      <c r="A19" s="64">
        <v>45077</v>
      </c>
      <c r="B19" s="20" t="s">
        <v>1296</v>
      </c>
      <c r="C19" s="66">
        <v>45062</v>
      </c>
      <c r="D19" s="21" t="s">
        <v>11</v>
      </c>
      <c r="E19" s="22" t="s">
        <v>244</v>
      </c>
      <c r="F19" s="23">
        <v>4200</v>
      </c>
      <c r="G19" s="18">
        <v>45137</v>
      </c>
    </row>
    <row r="20" spans="1:7" x14ac:dyDescent="0.25">
      <c r="A20" s="64">
        <v>45077</v>
      </c>
      <c r="B20" s="20" t="s">
        <v>1297</v>
      </c>
      <c r="C20" s="66">
        <v>45062</v>
      </c>
      <c r="D20" s="21" t="s">
        <v>11</v>
      </c>
      <c r="E20" s="22" t="s">
        <v>244</v>
      </c>
      <c r="F20" s="23">
        <v>2942</v>
      </c>
      <c r="G20" s="18">
        <v>45137</v>
      </c>
    </row>
    <row r="21" spans="1:7" x14ac:dyDescent="0.25">
      <c r="A21" s="64">
        <v>45077</v>
      </c>
      <c r="B21" s="20" t="s">
        <v>286</v>
      </c>
      <c r="C21" s="66">
        <v>45064</v>
      </c>
      <c r="D21" s="21" t="s">
        <v>11</v>
      </c>
      <c r="E21" s="22" t="s">
        <v>244</v>
      </c>
      <c r="F21" s="23">
        <v>23920</v>
      </c>
      <c r="G21" s="18">
        <v>45137</v>
      </c>
    </row>
    <row r="22" spans="1:7" x14ac:dyDescent="0.25">
      <c r="A22" s="64">
        <v>45077</v>
      </c>
      <c r="B22" s="20" t="s">
        <v>1298</v>
      </c>
      <c r="C22" s="66">
        <v>45064</v>
      </c>
      <c r="D22" s="21" t="s">
        <v>11</v>
      </c>
      <c r="E22" s="22" t="s">
        <v>244</v>
      </c>
      <c r="F22" s="23">
        <v>19600</v>
      </c>
      <c r="G22" s="18">
        <v>45137</v>
      </c>
    </row>
    <row r="23" spans="1:7" x14ac:dyDescent="0.25">
      <c r="A23" s="64">
        <v>45077</v>
      </c>
      <c r="B23" s="20" t="s">
        <v>1299</v>
      </c>
      <c r="C23" s="66">
        <v>45069</v>
      </c>
      <c r="D23" s="21" t="s">
        <v>11</v>
      </c>
      <c r="E23" s="22" t="s">
        <v>244</v>
      </c>
      <c r="F23" s="23">
        <v>2592</v>
      </c>
      <c r="G23" s="18">
        <v>45137</v>
      </c>
    </row>
    <row r="24" spans="1:7" x14ac:dyDescent="0.25">
      <c r="A24" s="64">
        <v>45077</v>
      </c>
      <c r="B24" s="20" t="s">
        <v>1300</v>
      </c>
      <c r="C24" s="66">
        <v>45071</v>
      </c>
      <c r="D24" s="21" t="s">
        <v>11</v>
      </c>
      <c r="E24" s="22" t="s">
        <v>244</v>
      </c>
      <c r="F24" s="23">
        <v>11330</v>
      </c>
      <c r="G24" s="18">
        <v>45137</v>
      </c>
    </row>
    <row r="25" spans="1:7" x14ac:dyDescent="0.25">
      <c r="A25" s="64">
        <v>45077</v>
      </c>
      <c r="B25" s="20" t="s">
        <v>1301</v>
      </c>
      <c r="C25" s="66">
        <v>45075</v>
      </c>
      <c r="D25" s="21" t="s">
        <v>11</v>
      </c>
      <c r="E25" s="22" t="s">
        <v>244</v>
      </c>
      <c r="F25" s="23">
        <v>54840.25</v>
      </c>
      <c r="G25" s="18">
        <v>45137</v>
      </c>
    </row>
    <row r="26" spans="1:7" x14ac:dyDescent="0.25">
      <c r="A26" s="64">
        <v>45077</v>
      </c>
      <c r="B26" s="20" t="s">
        <v>1302</v>
      </c>
      <c r="C26" s="66">
        <v>45064</v>
      </c>
      <c r="D26" s="21" t="s">
        <v>22</v>
      </c>
      <c r="E26" s="22" t="s">
        <v>12</v>
      </c>
      <c r="F26" s="23">
        <v>27960</v>
      </c>
      <c r="G26" s="18">
        <v>45137</v>
      </c>
    </row>
    <row r="27" spans="1:7" x14ac:dyDescent="0.25">
      <c r="A27" s="64">
        <v>45077</v>
      </c>
      <c r="B27" s="20" t="s">
        <v>1303</v>
      </c>
      <c r="C27" s="66">
        <v>45064</v>
      </c>
      <c r="D27" s="21" t="s">
        <v>22</v>
      </c>
      <c r="E27" s="22" t="s">
        <v>12</v>
      </c>
      <c r="F27" s="23">
        <v>337085</v>
      </c>
      <c r="G27" s="18">
        <v>45137</v>
      </c>
    </row>
    <row r="28" spans="1:7" x14ac:dyDescent="0.25">
      <c r="A28" s="64">
        <v>45077</v>
      </c>
      <c r="B28" s="20" t="s">
        <v>1304</v>
      </c>
      <c r="C28" s="66">
        <v>45064</v>
      </c>
      <c r="D28" s="21" t="s">
        <v>22</v>
      </c>
      <c r="E28" s="22" t="s">
        <v>12</v>
      </c>
      <c r="F28" s="23">
        <v>6951</v>
      </c>
      <c r="G28" s="18">
        <v>45137</v>
      </c>
    </row>
    <row r="29" spans="1:7" x14ac:dyDescent="0.25">
      <c r="A29" s="64">
        <v>45077</v>
      </c>
      <c r="B29" s="20" t="s">
        <v>1305</v>
      </c>
      <c r="C29" s="66">
        <v>45065</v>
      </c>
      <c r="D29" s="21" t="s">
        <v>22</v>
      </c>
      <c r="E29" s="22" t="s">
        <v>244</v>
      </c>
      <c r="F29" s="23">
        <v>8250</v>
      </c>
      <c r="G29" s="18">
        <v>45137</v>
      </c>
    </row>
    <row r="30" spans="1:7" x14ac:dyDescent="0.25">
      <c r="A30" s="64">
        <v>45077</v>
      </c>
      <c r="B30" s="20" t="s">
        <v>1306</v>
      </c>
      <c r="C30" s="66">
        <v>45066</v>
      </c>
      <c r="D30" s="21" t="s">
        <v>22</v>
      </c>
      <c r="E30" s="22" t="s">
        <v>244</v>
      </c>
      <c r="F30" s="23">
        <v>5250</v>
      </c>
      <c r="G30" s="18">
        <v>45137</v>
      </c>
    </row>
    <row r="31" spans="1:7" x14ac:dyDescent="0.25">
      <c r="A31" s="64">
        <v>45077</v>
      </c>
      <c r="B31" s="20" t="s">
        <v>1307</v>
      </c>
      <c r="C31" s="66">
        <v>45068</v>
      </c>
      <c r="D31" s="21" t="s">
        <v>22</v>
      </c>
      <c r="E31" s="22" t="s">
        <v>244</v>
      </c>
      <c r="F31" s="23">
        <v>1890</v>
      </c>
      <c r="G31" s="18">
        <v>45137</v>
      </c>
    </row>
    <row r="32" spans="1:7" x14ac:dyDescent="0.25">
      <c r="A32" s="64">
        <v>45077</v>
      </c>
      <c r="B32" s="20" t="s">
        <v>23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45137</v>
      </c>
    </row>
    <row r="33" spans="1:7" x14ac:dyDescent="0.25">
      <c r="A33" s="64">
        <v>45077</v>
      </c>
      <c r="B33" s="20" t="s">
        <v>25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45137</v>
      </c>
    </row>
    <row r="34" spans="1:7" x14ac:dyDescent="0.25">
      <c r="A34" s="64">
        <v>45077</v>
      </c>
      <c r="B34" s="20" t="s">
        <v>26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45137</v>
      </c>
    </row>
    <row r="35" spans="1:7" x14ac:dyDescent="0.25">
      <c r="A35" s="64">
        <v>45077</v>
      </c>
      <c r="B35" s="20" t="s">
        <v>27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45137</v>
      </c>
    </row>
    <row r="36" spans="1:7" x14ac:dyDescent="0.25">
      <c r="A36" s="64">
        <v>45077</v>
      </c>
      <c r="B36" s="20" t="s">
        <v>28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45137</v>
      </c>
    </row>
    <row r="37" spans="1:7" x14ac:dyDescent="0.25">
      <c r="A37" s="64">
        <v>45077</v>
      </c>
      <c r="B37" s="20" t="s">
        <v>29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45137</v>
      </c>
    </row>
    <row r="38" spans="1:7" x14ac:dyDescent="0.25">
      <c r="A38" s="64">
        <v>45077</v>
      </c>
      <c r="B38" s="20" t="s">
        <v>30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45137</v>
      </c>
    </row>
    <row r="39" spans="1:7" x14ac:dyDescent="0.25">
      <c r="A39" s="64">
        <v>45077</v>
      </c>
      <c r="B39" s="20" t="s">
        <v>31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45137</v>
      </c>
    </row>
    <row r="40" spans="1:7" x14ac:dyDescent="0.25">
      <c r="A40" s="64">
        <v>45077</v>
      </c>
      <c r="B40" s="20" t="s">
        <v>1308</v>
      </c>
      <c r="C40" s="66">
        <v>45069</v>
      </c>
      <c r="D40" s="21" t="s">
        <v>33</v>
      </c>
      <c r="E40" s="22" t="s">
        <v>34</v>
      </c>
      <c r="F40" s="23">
        <v>3560</v>
      </c>
      <c r="G40" s="18">
        <v>45137</v>
      </c>
    </row>
    <row r="41" spans="1:7" x14ac:dyDescent="0.25">
      <c r="A41" s="64">
        <v>45077</v>
      </c>
      <c r="B41" s="20" t="s">
        <v>1309</v>
      </c>
      <c r="C41" s="66">
        <v>45069</v>
      </c>
      <c r="D41" s="21" t="s">
        <v>33</v>
      </c>
      <c r="E41" s="22" t="s">
        <v>34</v>
      </c>
      <c r="F41" s="23">
        <v>36812.5</v>
      </c>
      <c r="G41" s="18">
        <v>45137</v>
      </c>
    </row>
    <row r="42" spans="1:7" x14ac:dyDescent="0.25">
      <c r="A42" s="64">
        <v>45077</v>
      </c>
      <c r="B42" s="20" t="s">
        <v>1310</v>
      </c>
      <c r="C42" s="66">
        <v>45070</v>
      </c>
      <c r="D42" s="21" t="s">
        <v>33</v>
      </c>
      <c r="E42" s="22" t="s">
        <v>369</v>
      </c>
      <c r="F42" s="23">
        <v>104298.8</v>
      </c>
      <c r="G42" s="18">
        <v>45137</v>
      </c>
    </row>
    <row r="43" spans="1:7" x14ac:dyDescent="0.25">
      <c r="A43" s="64">
        <v>45077</v>
      </c>
      <c r="B43" s="20" t="s">
        <v>1110</v>
      </c>
      <c r="C43" s="66">
        <v>45016</v>
      </c>
      <c r="D43" s="21" t="s">
        <v>848</v>
      </c>
      <c r="E43" s="22" t="s">
        <v>109</v>
      </c>
      <c r="F43" s="23">
        <v>69620</v>
      </c>
      <c r="G43" s="18">
        <v>45137</v>
      </c>
    </row>
    <row r="44" spans="1:7" x14ac:dyDescent="0.25">
      <c r="A44" s="64">
        <v>45077</v>
      </c>
      <c r="B44" s="20" t="s">
        <v>1007</v>
      </c>
      <c r="C44" s="66">
        <v>45029</v>
      </c>
      <c r="D44" s="21" t="s">
        <v>848</v>
      </c>
      <c r="E44" s="22" t="s">
        <v>42</v>
      </c>
      <c r="F44" s="23">
        <v>299000</v>
      </c>
      <c r="G44" s="18">
        <v>45137</v>
      </c>
    </row>
    <row r="45" spans="1:7" x14ac:dyDescent="0.25">
      <c r="A45" s="64">
        <v>45077</v>
      </c>
      <c r="B45" s="20" t="s">
        <v>540</v>
      </c>
      <c r="C45" s="66">
        <v>45058</v>
      </c>
      <c r="D45" s="21" t="s">
        <v>1253</v>
      </c>
      <c r="E45" s="22" t="s">
        <v>1456</v>
      </c>
      <c r="F45" s="23">
        <v>18600</v>
      </c>
      <c r="G45" s="18">
        <v>45137</v>
      </c>
    </row>
    <row r="46" spans="1:7" x14ac:dyDescent="0.25">
      <c r="A46" s="64">
        <v>45077</v>
      </c>
      <c r="B46" s="20" t="s">
        <v>1311</v>
      </c>
      <c r="C46" s="66">
        <v>45064</v>
      </c>
      <c r="D46" s="21" t="s">
        <v>1254</v>
      </c>
      <c r="E46" s="22" t="s">
        <v>42</v>
      </c>
      <c r="F46" s="23">
        <v>83750</v>
      </c>
      <c r="G46" s="18">
        <v>45137</v>
      </c>
    </row>
    <row r="47" spans="1:7" x14ac:dyDescent="0.25">
      <c r="A47" s="64">
        <v>45077</v>
      </c>
      <c r="B47" s="20" t="s">
        <v>1312</v>
      </c>
      <c r="C47" s="66">
        <v>45065</v>
      </c>
      <c r="D47" s="21" t="s">
        <v>1255</v>
      </c>
      <c r="E47" s="22" t="s">
        <v>1268</v>
      </c>
      <c r="F47" s="23">
        <v>91000</v>
      </c>
      <c r="G47" s="18">
        <v>45137</v>
      </c>
    </row>
    <row r="48" spans="1:7" x14ac:dyDescent="0.25">
      <c r="A48" s="64">
        <v>45077</v>
      </c>
      <c r="B48" s="20" t="s">
        <v>1313</v>
      </c>
      <c r="C48" s="66">
        <v>45065</v>
      </c>
      <c r="D48" s="21" t="s">
        <v>1255</v>
      </c>
      <c r="E48" s="22" t="s">
        <v>1268</v>
      </c>
      <c r="F48" s="23">
        <v>2250</v>
      </c>
      <c r="G48" s="18">
        <v>45137</v>
      </c>
    </row>
    <row r="49" spans="1:7" x14ac:dyDescent="0.25">
      <c r="A49" s="64">
        <v>45077</v>
      </c>
      <c r="B49" s="20" t="s">
        <v>400</v>
      </c>
      <c r="C49" s="66">
        <v>45072</v>
      </c>
      <c r="D49" s="21" t="s">
        <v>1255</v>
      </c>
      <c r="E49" s="22" t="s">
        <v>1268</v>
      </c>
      <c r="F49" s="23">
        <v>1045.72</v>
      </c>
      <c r="G49" s="18">
        <v>45137</v>
      </c>
    </row>
    <row r="50" spans="1:7" x14ac:dyDescent="0.25">
      <c r="A50" s="64">
        <v>45077</v>
      </c>
      <c r="B50" s="20" t="s">
        <v>399</v>
      </c>
      <c r="C50" s="66">
        <v>45072</v>
      </c>
      <c r="D50" s="21" t="s">
        <v>1255</v>
      </c>
      <c r="E50" s="22" t="s">
        <v>1268</v>
      </c>
      <c r="F50" s="23">
        <v>92040</v>
      </c>
      <c r="G50" s="18">
        <v>45137</v>
      </c>
    </row>
    <row r="51" spans="1:7" x14ac:dyDescent="0.25">
      <c r="A51" s="64">
        <v>45077</v>
      </c>
      <c r="B51" s="20" t="s">
        <v>1110</v>
      </c>
      <c r="C51" s="66">
        <v>45055</v>
      </c>
      <c r="D51" s="21" t="s">
        <v>368</v>
      </c>
      <c r="E51" s="22" t="s">
        <v>1268</v>
      </c>
      <c r="F51" s="23">
        <v>39000</v>
      </c>
      <c r="G51" s="18">
        <v>45137</v>
      </c>
    </row>
    <row r="52" spans="1:7" x14ac:dyDescent="0.25">
      <c r="A52" s="64">
        <v>45077</v>
      </c>
      <c r="B52" s="20" t="s">
        <v>780</v>
      </c>
      <c r="C52" s="66">
        <v>45056</v>
      </c>
      <c r="D52" s="21" t="s">
        <v>368</v>
      </c>
      <c r="E52" s="22" t="s">
        <v>1268</v>
      </c>
      <c r="F52" s="23">
        <v>30000</v>
      </c>
      <c r="G52" s="18">
        <v>45137</v>
      </c>
    </row>
    <row r="53" spans="1:7" x14ac:dyDescent="0.25">
      <c r="A53" s="64">
        <v>45077</v>
      </c>
      <c r="B53" s="20" t="s">
        <v>1008</v>
      </c>
      <c r="C53" s="66">
        <v>45065</v>
      </c>
      <c r="D53" s="21" t="s">
        <v>368</v>
      </c>
      <c r="E53" s="22" t="s">
        <v>1268</v>
      </c>
      <c r="F53" s="23">
        <v>477.9</v>
      </c>
      <c r="G53" s="18">
        <v>45137</v>
      </c>
    </row>
    <row r="54" spans="1:7" x14ac:dyDescent="0.25">
      <c r="A54" s="64">
        <v>45077</v>
      </c>
      <c r="B54" s="20" t="s">
        <v>1007</v>
      </c>
      <c r="C54" s="66">
        <v>45065</v>
      </c>
      <c r="D54" s="21" t="s">
        <v>368</v>
      </c>
      <c r="E54" s="22" t="s">
        <v>1268</v>
      </c>
      <c r="F54" s="23">
        <v>13304.5</v>
      </c>
      <c r="G54" s="18">
        <v>45137</v>
      </c>
    </row>
    <row r="55" spans="1:7" x14ac:dyDescent="0.25">
      <c r="A55" s="64">
        <v>45077</v>
      </c>
      <c r="B55" s="20" t="s">
        <v>1009</v>
      </c>
      <c r="C55" s="66">
        <v>45068</v>
      </c>
      <c r="D55" s="21" t="s">
        <v>368</v>
      </c>
      <c r="E55" s="22" t="s">
        <v>1268</v>
      </c>
      <c r="F55" s="23">
        <v>68000</v>
      </c>
      <c r="G55" s="18">
        <v>45137</v>
      </c>
    </row>
    <row r="56" spans="1:7" x14ac:dyDescent="0.25">
      <c r="A56" s="64">
        <v>45077</v>
      </c>
      <c r="B56" s="20" t="s">
        <v>308</v>
      </c>
      <c r="C56" s="66">
        <v>45072</v>
      </c>
      <c r="D56" s="21" t="s">
        <v>368</v>
      </c>
      <c r="E56" s="22" t="s">
        <v>1268</v>
      </c>
      <c r="F56" s="23">
        <v>17700</v>
      </c>
      <c r="G56" s="18">
        <v>45137</v>
      </c>
    </row>
    <row r="57" spans="1:7" x14ac:dyDescent="0.25">
      <c r="A57" s="64">
        <v>45077</v>
      </c>
      <c r="B57" s="20" t="s">
        <v>1314</v>
      </c>
      <c r="C57" s="66">
        <v>45065</v>
      </c>
      <c r="D57" s="21" t="s">
        <v>852</v>
      </c>
      <c r="E57" s="22" t="s">
        <v>34</v>
      </c>
      <c r="F57" s="23">
        <v>4590</v>
      </c>
      <c r="G57" s="18">
        <v>45137</v>
      </c>
    </row>
    <row r="58" spans="1:7" x14ac:dyDescent="0.25">
      <c r="A58" s="64">
        <v>45077</v>
      </c>
      <c r="B58" s="20" t="s">
        <v>1315</v>
      </c>
      <c r="C58" s="66">
        <v>45069</v>
      </c>
      <c r="D58" s="21" t="s">
        <v>852</v>
      </c>
      <c r="E58" s="22" t="s">
        <v>34</v>
      </c>
      <c r="F58" s="23">
        <v>4265</v>
      </c>
      <c r="G58" s="18">
        <v>45137</v>
      </c>
    </row>
    <row r="59" spans="1:7" x14ac:dyDescent="0.25">
      <c r="A59" s="64">
        <v>45077</v>
      </c>
      <c r="B59" s="69" t="s">
        <v>1316</v>
      </c>
      <c r="C59" s="66">
        <v>45069</v>
      </c>
      <c r="D59" s="21" t="s">
        <v>852</v>
      </c>
      <c r="E59" s="22" t="s">
        <v>34</v>
      </c>
      <c r="F59" s="23">
        <v>42182.2</v>
      </c>
      <c r="G59" s="18">
        <v>45137</v>
      </c>
    </row>
    <row r="60" spans="1:7" x14ac:dyDescent="0.25">
      <c r="A60" s="64">
        <v>45077</v>
      </c>
      <c r="B60" s="69" t="s">
        <v>1317</v>
      </c>
      <c r="C60" s="66">
        <v>45063</v>
      </c>
      <c r="D60" s="21" t="s">
        <v>61</v>
      </c>
      <c r="E60" s="22" t="s">
        <v>34</v>
      </c>
      <c r="F60" s="23">
        <v>715623.51</v>
      </c>
      <c r="G60" s="18">
        <v>45137</v>
      </c>
    </row>
    <row r="61" spans="1:7" x14ac:dyDescent="0.25">
      <c r="A61" s="64">
        <v>45077</v>
      </c>
      <c r="B61" s="69" t="s">
        <v>1318</v>
      </c>
      <c r="C61" s="66">
        <v>45065</v>
      </c>
      <c r="D61" s="21" t="s">
        <v>61</v>
      </c>
      <c r="E61" s="22" t="s">
        <v>34</v>
      </c>
      <c r="F61" s="23">
        <v>27840</v>
      </c>
      <c r="G61" s="18">
        <v>45137</v>
      </c>
    </row>
    <row r="62" spans="1:7" x14ac:dyDescent="0.25">
      <c r="A62" s="64">
        <v>45077</v>
      </c>
      <c r="B62" s="69" t="s">
        <v>1319</v>
      </c>
      <c r="C62" s="66">
        <v>45068</v>
      </c>
      <c r="D62" s="21" t="s">
        <v>61</v>
      </c>
      <c r="E62" s="22" t="s">
        <v>34</v>
      </c>
      <c r="F62" s="23">
        <v>8041</v>
      </c>
      <c r="G62" s="18">
        <v>45137</v>
      </c>
    </row>
    <row r="63" spans="1:7" x14ac:dyDescent="0.25">
      <c r="A63" s="64">
        <v>45077</v>
      </c>
      <c r="B63" s="69" t="s">
        <v>1320</v>
      </c>
      <c r="C63" s="66">
        <v>45068</v>
      </c>
      <c r="D63" s="21" t="s">
        <v>61</v>
      </c>
      <c r="E63" s="22" t="s">
        <v>34</v>
      </c>
      <c r="F63" s="23">
        <v>304580</v>
      </c>
      <c r="G63" s="18">
        <v>45137</v>
      </c>
    </row>
    <row r="64" spans="1:7" x14ac:dyDescent="0.25">
      <c r="A64" s="64">
        <v>45077</v>
      </c>
      <c r="B64" s="69" t="s">
        <v>1321</v>
      </c>
      <c r="C64" s="66">
        <v>45069</v>
      </c>
      <c r="D64" s="21" t="s">
        <v>61</v>
      </c>
      <c r="E64" s="22" t="s">
        <v>34</v>
      </c>
      <c r="F64" s="23">
        <v>16859.7</v>
      </c>
      <c r="G64" s="18">
        <v>45137</v>
      </c>
    </row>
    <row r="65" spans="1:7" x14ac:dyDescent="0.25">
      <c r="A65" s="64">
        <v>45077</v>
      </c>
      <c r="B65" s="20" t="s">
        <v>1322</v>
      </c>
      <c r="C65" s="66">
        <v>45069</v>
      </c>
      <c r="D65" s="21" t="s">
        <v>61</v>
      </c>
      <c r="E65" s="22" t="s">
        <v>34</v>
      </c>
      <c r="F65" s="23">
        <v>55720.78</v>
      </c>
      <c r="G65" s="18">
        <v>45137</v>
      </c>
    </row>
    <row r="66" spans="1:7" x14ac:dyDescent="0.25">
      <c r="A66" s="64">
        <v>45077</v>
      </c>
      <c r="B66" s="20" t="s">
        <v>1321</v>
      </c>
      <c r="C66" s="66">
        <v>45069</v>
      </c>
      <c r="D66" s="21" t="s">
        <v>61</v>
      </c>
      <c r="E66" s="22" t="s">
        <v>34</v>
      </c>
      <c r="F66" s="23">
        <v>16859.7</v>
      </c>
      <c r="G66" s="18">
        <v>45137</v>
      </c>
    </row>
    <row r="67" spans="1:7" x14ac:dyDescent="0.25">
      <c r="A67" s="64">
        <v>45077</v>
      </c>
      <c r="B67" s="20" t="s">
        <v>1322</v>
      </c>
      <c r="C67" s="66">
        <v>45069</v>
      </c>
      <c r="D67" s="21" t="s">
        <v>61</v>
      </c>
      <c r="E67" s="22" t="s">
        <v>34</v>
      </c>
      <c r="F67" s="23">
        <v>55720.78</v>
      </c>
      <c r="G67" s="18">
        <v>45137</v>
      </c>
    </row>
    <row r="68" spans="1:7" x14ac:dyDescent="0.25">
      <c r="A68" s="64">
        <v>45077</v>
      </c>
      <c r="B68" s="20" t="s">
        <v>1323</v>
      </c>
      <c r="C68" s="66" t="s">
        <v>1289</v>
      </c>
      <c r="D68" s="21" t="s">
        <v>61</v>
      </c>
      <c r="E68" s="22" t="s">
        <v>34</v>
      </c>
      <c r="F68" s="23">
        <v>35927.46</v>
      </c>
      <c r="G68" s="18">
        <v>45137</v>
      </c>
    </row>
    <row r="69" spans="1:7" x14ac:dyDescent="0.25">
      <c r="A69" s="64">
        <v>45077</v>
      </c>
      <c r="B69" s="20" t="s">
        <v>1324</v>
      </c>
      <c r="C69" s="66">
        <v>45070</v>
      </c>
      <c r="D69" s="21" t="s">
        <v>1257</v>
      </c>
      <c r="E69" s="22" t="s">
        <v>34</v>
      </c>
      <c r="F69" s="23">
        <v>5800</v>
      </c>
      <c r="G69" s="18">
        <v>45137</v>
      </c>
    </row>
    <row r="70" spans="1:7" x14ac:dyDescent="0.25">
      <c r="A70" s="64">
        <v>45077</v>
      </c>
      <c r="B70" s="70" t="s">
        <v>1325</v>
      </c>
      <c r="C70" s="66">
        <v>45054</v>
      </c>
      <c r="D70" s="21" t="s">
        <v>72</v>
      </c>
      <c r="E70" s="22" t="s">
        <v>109</v>
      </c>
      <c r="F70" s="23">
        <v>780000</v>
      </c>
      <c r="G70" s="18">
        <v>45137</v>
      </c>
    </row>
    <row r="71" spans="1:7" x14ac:dyDescent="0.25">
      <c r="A71" s="64">
        <v>45077</v>
      </c>
      <c r="B71" s="70" t="s">
        <v>1326</v>
      </c>
      <c r="C71" s="66">
        <v>45055</v>
      </c>
      <c r="D71" s="21" t="s">
        <v>72</v>
      </c>
      <c r="E71" s="22" t="s">
        <v>109</v>
      </c>
      <c r="F71" s="23">
        <v>19470</v>
      </c>
      <c r="G71" s="18">
        <v>45137</v>
      </c>
    </row>
    <row r="72" spans="1:7" x14ac:dyDescent="0.25">
      <c r="A72" s="64">
        <v>45077</v>
      </c>
      <c r="B72" s="70" t="s">
        <v>1061</v>
      </c>
      <c r="C72" s="66">
        <v>45055</v>
      </c>
      <c r="D72" s="21" t="s">
        <v>72</v>
      </c>
      <c r="E72" s="22" t="s">
        <v>109</v>
      </c>
      <c r="F72" s="23">
        <v>960000</v>
      </c>
      <c r="G72" s="18">
        <v>45137</v>
      </c>
    </row>
    <row r="73" spans="1:7" x14ac:dyDescent="0.25">
      <c r="A73" s="64">
        <v>45077</v>
      </c>
      <c r="B73" s="70" t="s">
        <v>1327</v>
      </c>
      <c r="C73" s="66">
        <v>45064</v>
      </c>
      <c r="D73" s="21" t="s">
        <v>72</v>
      </c>
      <c r="E73" s="22" t="s">
        <v>109</v>
      </c>
      <c r="F73" s="23">
        <v>59000</v>
      </c>
      <c r="G73" s="18">
        <v>45137</v>
      </c>
    </row>
    <row r="74" spans="1:7" x14ac:dyDescent="0.25">
      <c r="A74" s="64">
        <v>45077</v>
      </c>
      <c r="B74" s="70" t="s">
        <v>1328</v>
      </c>
      <c r="C74" s="66">
        <v>45071</v>
      </c>
      <c r="D74" s="21" t="s">
        <v>72</v>
      </c>
      <c r="E74" s="22" t="s">
        <v>109</v>
      </c>
      <c r="F74" s="23">
        <v>12000</v>
      </c>
      <c r="G74" s="18">
        <v>45137</v>
      </c>
    </row>
    <row r="75" spans="1:7" x14ac:dyDescent="0.25">
      <c r="A75" s="64">
        <v>45077</v>
      </c>
      <c r="B75" s="70" t="s">
        <v>148</v>
      </c>
      <c r="C75" s="66">
        <v>45071</v>
      </c>
      <c r="D75" s="21" t="s">
        <v>72</v>
      </c>
      <c r="E75" s="22" t="s">
        <v>109</v>
      </c>
      <c r="F75" s="23">
        <v>880</v>
      </c>
      <c r="G75" s="18">
        <v>45137</v>
      </c>
    </row>
    <row r="76" spans="1:7" x14ac:dyDescent="0.25">
      <c r="A76" s="64">
        <v>45077</v>
      </c>
      <c r="B76" s="70" t="s">
        <v>1329</v>
      </c>
      <c r="C76" s="66">
        <v>45055</v>
      </c>
      <c r="D76" s="21" t="s">
        <v>84</v>
      </c>
      <c r="E76" s="22" t="s">
        <v>42</v>
      </c>
      <c r="F76" s="23">
        <v>578500</v>
      </c>
      <c r="G76" s="18">
        <v>45137</v>
      </c>
    </row>
    <row r="77" spans="1:7" x14ac:dyDescent="0.25">
      <c r="A77" s="64">
        <v>45077</v>
      </c>
      <c r="B77" s="70" t="s">
        <v>1330</v>
      </c>
      <c r="C77" s="66">
        <v>45055</v>
      </c>
      <c r="D77" s="21" t="s">
        <v>84</v>
      </c>
      <c r="E77" s="22" t="s">
        <v>42</v>
      </c>
      <c r="F77" s="23">
        <v>150000</v>
      </c>
      <c r="G77" s="18">
        <v>45137</v>
      </c>
    </row>
    <row r="78" spans="1:7" x14ac:dyDescent="0.25">
      <c r="A78" s="64">
        <v>45077</v>
      </c>
      <c r="B78" s="70" t="s">
        <v>1331</v>
      </c>
      <c r="C78" s="66">
        <v>45071</v>
      </c>
      <c r="D78" s="21" t="s">
        <v>84</v>
      </c>
      <c r="E78" s="22" t="s">
        <v>42</v>
      </c>
      <c r="F78" s="23">
        <v>279500</v>
      </c>
      <c r="G78" s="18">
        <v>45137</v>
      </c>
    </row>
    <row r="79" spans="1:7" x14ac:dyDescent="0.25">
      <c r="A79" s="64">
        <v>45077</v>
      </c>
      <c r="B79" s="70" t="s">
        <v>1332</v>
      </c>
      <c r="C79" s="66">
        <v>45055</v>
      </c>
      <c r="D79" s="21" t="s">
        <v>95</v>
      </c>
      <c r="E79" s="22" t="s">
        <v>1457</v>
      </c>
      <c r="F79" s="23">
        <v>23010</v>
      </c>
      <c r="G79" s="18">
        <v>45137</v>
      </c>
    </row>
    <row r="80" spans="1:7" x14ac:dyDescent="0.25">
      <c r="A80" s="64">
        <v>45077</v>
      </c>
      <c r="B80" s="70" t="s">
        <v>1333</v>
      </c>
      <c r="C80" s="66">
        <v>45065</v>
      </c>
      <c r="D80" s="21" t="s">
        <v>95</v>
      </c>
      <c r="E80" s="22" t="s">
        <v>369</v>
      </c>
      <c r="F80" s="23">
        <v>7434</v>
      </c>
      <c r="G80" s="18">
        <v>45137</v>
      </c>
    </row>
    <row r="81" spans="1:7" x14ac:dyDescent="0.25">
      <c r="A81" s="64">
        <v>45077</v>
      </c>
      <c r="B81" s="70" t="s">
        <v>1334</v>
      </c>
      <c r="C81" s="66">
        <v>45069</v>
      </c>
      <c r="D81" s="21" t="s">
        <v>95</v>
      </c>
      <c r="E81" s="22" t="s">
        <v>34</v>
      </c>
      <c r="F81" s="23">
        <v>462349.56</v>
      </c>
      <c r="G81" s="18">
        <v>45137</v>
      </c>
    </row>
    <row r="82" spans="1:7" x14ac:dyDescent="0.25">
      <c r="A82" s="64">
        <v>45077</v>
      </c>
      <c r="B82" s="69" t="s">
        <v>1335</v>
      </c>
      <c r="C82" s="66">
        <v>45069</v>
      </c>
      <c r="D82" s="21" t="s">
        <v>95</v>
      </c>
      <c r="E82" s="22" t="s">
        <v>34</v>
      </c>
      <c r="F82" s="23">
        <v>975</v>
      </c>
      <c r="G82" s="18">
        <v>45137</v>
      </c>
    </row>
    <row r="83" spans="1:7" x14ac:dyDescent="0.25">
      <c r="A83" s="64">
        <v>45077</v>
      </c>
      <c r="B83" s="69" t="s">
        <v>1336</v>
      </c>
      <c r="C83" s="66">
        <v>45069</v>
      </c>
      <c r="D83" s="21" t="s">
        <v>95</v>
      </c>
      <c r="E83" s="22" t="s">
        <v>369</v>
      </c>
      <c r="F83" s="23">
        <v>16266.1</v>
      </c>
      <c r="G83" s="18">
        <v>45137</v>
      </c>
    </row>
    <row r="84" spans="1:7" x14ac:dyDescent="0.25">
      <c r="A84" s="64">
        <v>45077</v>
      </c>
      <c r="B84" s="69" t="s">
        <v>1337</v>
      </c>
      <c r="C84" s="66">
        <v>45069</v>
      </c>
      <c r="D84" s="21" t="s">
        <v>95</v>
      </c>
      <c r="E84" s="22" t="s">
        <v>34</v>
      </c>
      <c r="F84" s="23">
        <v>36000</v>
      </c>
      <c r="G84" s="18">
        <v>45137</v>
      </c>
    </row>
    <row r="85" spans="1:7" x14ac:dyDescent="0.25">
      <c r="A85" s="64">
        <v>45077</v>
      </c>
      <c r="B85" s="69" t="s">
        <v>1338</v>
      </c>
      <c r="C85" s="66">
        <v>45071</v>
      </c>
      <c r="D85" s="21" t="s">
        <v>95</v>
      </c>
      <c r="E85" s="22" t="s">
        <v>369</v>
      </c>
      <c r="F85" s="23">
        <v>13404.5</v>
      </c>
      <c r="G85" s="18">
        <v>45137</v>
      </c>
    </row>
    <row r="86" spans="1:7" x14ac:dyDescent="0.25">
      <c r="A86" s="64">
        <v>45077</v>
      </c>
      <c r="B86" s="69" t="s">
        <v>1339</v>
      </c>
      <c r="C86" s="66">
        <v>45072</v>
      </c>
      <c r="D86" s="21" t="s">
        <v>1444</v>
      </c>
      <c r="E86" s="22" t="s">
        <v>1268</v>
      </c>
      <c r="F86" s="23">
        <v>165436</v>
      </c>
      <c r="G86" s="18">
        <v>45137</v>
      </c>
    </row>
    <row r="87" spans="1:7" x14ac:dyDescent="0.25">
      <c r="A87" s="64">
        <v>45077</v>
      </c>
      <c r="B87" s="69" t="s">
        <v>110</v>
      </c>
      <c r="C87" s="66">
        <v>45075</v>
      </c>
      <c r="D87" s="21" t="s">
        <v>1444</v>
      </c>
      <c r="E87" s="22" t="s">
        <v>1268</v>
      </c>
      <c r="F87" s="23">
        <v>2340</v>
      </c>
      <c r="G87" s="18">
        <v>45137</v>
      </c>
    </row>
    <row r="88" spans="1:7" x14ac:dyDescent="0.25">
      <c r="A88" s="64">
        <v>45077</v>
      </c>
      <c r="B88" s="69" t="s">
        <v>1340</v>
      </c>
      <c r="C88" s="66">
        <v>45056</v>
      </c>
      <c r="D88" s="21" t="s">
        <v>1445</v>
      </c>
      <c r="E88" s="22" t="s">
        <v>1268</v>
      </c>
      <c r="F88" s="23">
        <v>143713.56</v>
      </c>
      <c r="G88" s="18">
        <v>45137</v>
      </c>
    </row>
    <row r="89" spans="1:7" x14ac:dyDescent="0.25">
      <c r="A89" s="64">
        <v>45077</v>
      </c>
      <c r="B89" s="69" t="s">
        <v>1341</v>
      </c>
      <c r="C89" s="66">
        <v>45065</v>
      </c>
      <c r="D89" s="21" t="s">
        <v>1446</v>
      </c>
      <c r="E89" s="22" t="s">
        <v>1268</v>
      </c>
      <c r="F89" s="23">
        <v>14700</v>
      </c>
      <c r="G89" s="18">
        <v>45137</v>
      </c>
    </row>
    <row r="90" spans="1:7" x14ac:dyDescent="0.25">
      <c r="A90" s="64">
        <v>45077</v>
      </c>
      <c r="B90" s="69" t="s">
        <v>1342</v>
      </c>
      <c r="C90" s="66">
        <v>45054</v>
      </c>
      <c r="D90" s="21" t="s">
        <v>1258</v>
      </c>
      <c r="E90" s="22" t="s">
        <v>1273</v>
      </c>
      <c r="F90" s="23">
        <v>84284.160000000003</v>
      </c>
      <c r="G90" s="18">
        <v>45137</v>
      </c>
    </row>
    <row r="91" spans="1:7" x14ac:dyDescent="0.25">
      <c r="A91" s="64">
        <v>45077</v>
      </c>
      <c r="B91" s="69" t="s">
        <v>1343</v>
      </c>
      <c r="C91" s="66">
        <v>45069</v>
      </c>
      <c r="D91" s="21" t="s">
        <v>1258</v>
      </c>
      <c r="E91" s="22" t="s">
        <v>1273</v>
      </c>
      <c r="F91" s="23">
        <v>160540.9</v>
      </c>
      <c r="G91" s="18">
        <v>45137</v>
      </c>
    </row>
    <row r="92" spans="1:7" x14ac:dyDescent="0.25">
      <c r="A92" s="64">
        <v>45077</v>
      </c>
      <c r="B92" s="69" t="s">
        <v>1344</v>
      </c>
      <c r="C92" s="66">
        <v>45070</v>
      </c>
      <c r="D92" s="21" t="s">
        <v>1259</v>
      </c>
      <c r="E92" s="22" t="s">
        <v>1268</v>
      </c>
      <c r="F92" s="23">
        <v>47038.64</v>
      </c>
      <c r="G92" s="18">
        <v>45137</v>
      </c>
    </row>
    <row r="93" spans="1:7" x14ac:dyDescent="0.25">
      <c r="A93" s="64">
        <v>45077</v>
      </c>
      <c r="B93" s="20" t="s">
        <v>1345</v>
      </c>
      <c r="C93" s="66">
        <v>45051</v>
      </c>
      <c r="D93" s="21" t="s">
        <v>1259</v>
      </c>
      <c r="E93" s="22" t="s">
        <v>1268</v>
      </c>
      <c r="F93" s="23">
        <v>8490</v>
      </c>
      <c r="G93" s="18">
        <v>45137</v>
      </c>
    </row>
    <row r="94" spans="1:7" x14ac:dyDescent="0.25">
      <c r="A94" s="64">
        <v>45077</v>
      </c>
      <c r="B94" s="20" t="s">
        <v>1346</v>
      </c>
      <c r="C94" s="66">
        <v>45048</v>
      </c>
      <c r="D94" s="21" t="s">
        <v>1259</v>
      </c>
      <c r="E94" s="22" t="s">
        <v>1268</v>
      </c>
      <c r="F94" s="23">
        <v>6375</v>
      </c>
      <c r="G94" s="18">
        <v>45137</v>
      </c>
    </row>
    <row r="95" spans="1:7" x14ac:dyDescent="0.25">
      <c r="A95" s="64">
        <v>45077</v>
      </c>
      <c r="B95" s="20" t="s">
        <v>225</v>
      </c>
      <c r="C95" s="66">
        <v>45048</v>
      </c>
      <c r="D95" s="21" t="s">
        <v>1259</v>
      </c>
      <c r="E95" s="22" t="s">
        <v>1268</v>
      </c>
      <c r="F95" s="23">
        <v>892.5</v>
      </c>
      <c r="G95" s="18">
        <v>45137</v>
      </c>
    </row>
    <row r="96" spans="1:7" x14ac:dyDescent="0.25">
      <c r="A96" s="64">
        <v>45077</v>
      </c>
      <c r="B96" s="20" t="s">
        <v>1347</v>
      </c>
      <c r="C96" s="66">
        <v>45048</v>
      </c>
      <c r="D96" s="21" t="s">
        <v>1259</v>
      </c>
      <c r="E96" s="22" t="s">
        <v>1268</v>
      </c>
      <c r="F96" s="23">
        <v>3828</v>
      </c>
      <c r="G96" s="18">
        <v>45137</v>
      </c>
    </row>
    <row r="97" spans="1:7" x14ac:dyDescent="0.25">
      <c r="A97" s="64">
        <v>45077</v>
      </c>
      <c r="B97" s="20" t="s">
        <v>198</v>
      </c>
      <c r="C97" s="66">
        <v>45041</v>
      </c>
      <c r="D97" s="21" t="s">
        <v>1259</v>
      </c>
      <c r="E97" s="22" t="s">
        <v>1268</v>
      </c>
      <c r="F97" s="23">
        <v>4653.75</v>
      </c>
      <c r="G97" s="18">
        <v>45137</v>
      </c>
    </row>
    <row r="98" spans="1:7" x14ac:dyDescent="0.25">
      <c r="A98" s="64">
        <v>45077</v>
      </c>
      <c r="B98" s="20" t="s">
        <v>1348</v>
      </c>
      <c r="C98" s="66">
        <v>45055</v>
      </c>
      <c r="D98" s="21" t="s">
        <v>115</v>
      </c>
      <c r="E98" s="22" t="s">
        <v>116</v>
      </c>
      <c r="F98" s="23">
        <v>290000</v>
      </c>
      <c r="G98" s="18">
        <v>45137</v>
      </c>
    </row>
    <row r="99" spans="1:7" x14ac:dyDescent="0.25">
      <c r="A99" s="64">
        <v>45077</v>
      </c>
      <c r="B99" s="20" t="s">
        <v>1349</v>
      </c>
      <c r="C99" s="66">
        <v>45062</v>
      </c>
      <c r="D99" s="21" t="s">
        <v>115</v>
      </c>
      <c r="E99" s="22" t="s">
        <v>116</v>
      </c>
      <c r="F99" s="23">
        <v>290000</v>
      </c>
      <c r="G99" s="18">
        <v>45137</v>
      </c>
    </row>
    <row r="100" spans="1:7" x14ac:dyDescent="0.25">
      <c r="A100" s="64">
        <v>45077</v>
      </c>
      <c r="B100" s="20" t="s">
        <v>1350</v>
      </c>
      <c r="C100" s="66">
        <v>45050</v>
      </c>
      <c r="D100" s="21" t="s">
        <v>124</v>
      </c>
      <c r="E100" s="22" t="s">
        <v>125</v>
      </c>
      <c r="F100" s="23">
        <v>9000</v>
      </c>
      <c r="G100" s="18">
        <v>45137</v>
      </c>
    </row>
    <row r="101" spans="1:7" x14ac:dyDescent="0.25">
      <c r="A101" s="64">
        <v>45077</v>
      </c>
      <c r="B101" s="20" t="s">
        <v>1351</v>
      </c>
      <c r="C101" s="66">
        <v>45057</v>
      </c>
      <c r="D101" s="21" t="s">
        <v>124</v>
      </c>
      <c r="E101" s="22" t="s">
        <v>125</v>
      </c>
      <c r="F101" s="23">
        <v>9000</v>
      </c>
      <c r="G101" s="18">
        <v>45137</v>
      </c>
    </row>
    <row r="102" spans="1:7" x14ac:dyDescent="0.25">
      <c r="A102" s="64">
        <v>45077</v>
      </c>
      <c r="B102" s="20" t="s">
        <v>1352</v>
      </c>
      <c r="C102" s="66">
        <v>45071</v>
      </c>
      <c r="D102" s="21" t="s">
        <v>124</v>
      </c>
      <c r="E102" s="22" t="s">
        <v>125</v>
      </c>
      <c r="F102" s="23">
        <v>9000</v>
      </c>
      <c r="G102" s="18">
        <v>45137</v>
      </c>
    </row>
    <row r="103" spans="1:7" x14ac:dyDescent="0.25">
      <c r="A103" s="64">
        <v>45077</v>
      </c>
      <c r="B103" s="20" t="s">
        <v>1353</v>
      </c>
      <c r="C103" s="66">
        <v>45054</v>
      </c>
      <c r="D103" s="21" t="s">
        <v>131</v>
      </c>
      <c r="E103" s="22" t="s">
        <v>1268</v>
      </c>
      <c r="F103" s="23">
        <v>73278</v>
      </c>
      <c r="G103" s="18">
        <v>45137</v>
      </c>
    </row>
    <row r="104" spans="1:7" x14ac:dyDescent="0.25">
      <c r="A104" s="64">
        <v>45077</v>
      </c>
      <c r="B104" s="20" t="s">
        <v>1354</v>
      </c>
      <c r="C104" s="66">
        <v>45057</v>
      </c>
      <c r="D104" s="21" t="s">
        <v>131</v>
      </c>
      <c r="E104" s="22" t="s">
        <v>1268</v>
      </c>
      <c r="F104" s="23">
        <v>15334.1</v>
      </c>
      <c r="G104" s="18">
        <v>45137</v>
      </c>
    </row>
    <row r="105" spans="1:7" x14ac:dyDescent="0.25">
      <c r="A105" s="64">
        <v>45077</v>
      </c>
      <c r="B105" s="20" t="s">
        <v>1355</v>
      </c>
      <c r="C105" s="66">
        <v>45064</v>
      </c>
      <c r="D105" s="21" t="s">
        <v>131</v>
      </c>
      <c r="E105" s="22" t="s">
        <v>1268</v>
      </c>
      <c r="F105" s="23">
        <v>32450</v>
      </c>
      <c r="G105" s="18">
        <v>45137</v>
      </c>
    </row>
    <row r="106" spans="1:7" x14ac:dyDescent="0.25">
      <c r="A106" s="64">
        <v>45077</v>
      </c>
      <c r="B106" s="20" t="s">
        <v>1356</v>
      </c>
      <c r="C106" s="66">
        <v>45064</v>
      </c>
      <c r="D106" s="21" t="s">
        <v>131</v>
      </c>
      <c r="E106" s="22" t="s">
        <v>1268</v>
      </c>
      <c r="F106" s="23">
        <v>180000</v>
      </c>
      <c r="G106" s="18">
        <v>45137</v>
      </c>
    </row>
    <row r="107" spans="1:7" x14ac:dyDescent="0.25">
      <c r="A107" s="64">
        <v>45077</v>
      </c>
      <c r="B107" s="20" t="s">
        <v>1357</v>
      </c>
      <c r="C107" s="66">
        <v>45071</v>
      </c>
      <c r="D107" s="21" t="s">
        <v>131</v>
      </c>
      <c r="E107" s="22" t="s">
        <v>1268</v>
      </c>
      <c r="F107" s="23">
        <v>48675</v>
      </c>
      <c r="G107" s="18">
        <v>45137</v>
      </c>
    </row>
    <row r="108" spans="1:7" x14ac:dyDescent="0.25">
      <c r="A108" s="64">
        <v>45077</v>
      </c>
      <c r="B108" s="20" t="s">
        <v>1358</v>
      </c>
      <c r="C108" s="66">
        <v>45071</v>
      </c>
      <c r="D108" s="21" t="s">
        <v>131</v>
      </c>
      <c r="E108" s="22" t="s">
        <v>1268</v>
      </c>
      <c r="F108" s="23">
        <v>67242.3</v>
      </c>
      <c r="G108" s="18">
        <v>45137</v>
      </c>
    </row>
    <row r="109" spans="1:7" ht="26.25" x14ac:dyDescent="0.25">
      <c r="A109" s="64">
        <v>45077</v>
      </c>
      <c r="B109" s="20" t="s">
        <v>1359</v>
      </c>
      <c r="C109" s="66">
        <v>45043</v>
      </c>
      <c r="D109" s="21" t="s">
        <v>1260</v>
      </c>
      <c r="E109" s="22" t="s">
        <v>1268</v>
      </c>
      <c r="F109" s="23">
        <v>24780</v>
      </c>
      <c r="G109" s="18">
        <v>45137</v>
      </c>
    </row>
    <row r="110" spans="1:7" x14ac:dyDescent="0.25">
      <c r="A110" s="64">
        <v>45077</v>
      </c>
      <c r="B110" s="20" t="s">
        <v>1360</v>
      </c>
      <c r="C110" s="66">
        <v>45071</v>
      </c>
      <c r="D110" s="21" t="s">
        <v>137</v>
      </c>
      <c r="E110" s="22" t="s">
        <v>1270</v>
      </c>
      <c r="F110" s="23">
        <v>5460</v>
      </c>
      <c r="G110" s="18">
        <v>45137</v>
      </c>
    </row>
    <row r="111" spans="1:7" x14ac:dyDescent="0.25">
      <c r="A111" s="64">
        <v>45077</v>
      </c>
      <c r="B111" s="20" t="s">
        <v>1361</v>
      </c>
      <c r="C111" s="66">
        <v>45071</v>
      </c>
      <c r="D111" s="21" t="s">
        <v>137</v>
      </c>
      <c r="E111" s="22" t="s">
        <v>1270</v>
      </c>
      <c r="F111" s="23">
        <v>1894</v>
      </c>
      <c r="G111" s="18">
        <v>45137</v>
      </c>
    </row>
    <row r="112" spans="1:7" x14ac:dyDescent="0.25">
      <c r="A112" s="64">
        <v>45077</v>
      </c>
      <c r="B112" s="20" t="s">
        <v>1362</v>
      </c>
      <c r="C112" s="66">
        <v>45071</v>
      </c>
      <c r="D112" s="21" t="s">
        <v>137</v>
      </c>
      <c r="E112" s="22" t="s">
        <v>1270</v>
      </c>
      <c r="F112" s="23">
        <v>42096</v>
      </c>
      <c r="G112" s="18">
        <v>45137</v>
      </c>
    </row>
    <row r="113" spans="1:7" x14ac:dyDescent="0.25">
      <c r="A113" s="64">
        <v>45077</v>
      </c>
      <c r="B113" s="20" t="s">
        <v>1363</v>
      </c>
      <c r="C113" s="66">
        <v>45072</v>
      </c>
      <c r="D113" s="21" t="s">
        <v>137</v>
      </c>
      <c r="E113" s="22" t="s">
        <v>1270</v>
      </c>
      <c r="F113" s="23">
        <v>37174.199999999997</v>
      </c>
      <c r="G113" s="18">
        <v>45137</v>
      </c>
    </row>
    <row r="114" spans="1:7" x14ac:dyDescent="0.25">
      <c r="A114" s="64">
        <v>45077</v>
      </c>
      <c r="B114" s="20" t="s">
        <v>1364</v>
      </c>
      <c r="C114" s="66">
        <v>45055</v>
      </c>
      <c r="D114" s="21" t="s">
        <v>141</v>
      </c>
      <c r="E114" s="22" t="s">
        <v>42</v>
      </c>
      <c r="F114" s="23">
        <v>1162000</v>
      </c>
      <c r="G114" s="18">
        <v>45137</v>
      </c>
    </row>
    <row r="115" spans="1:7" x14ac:dyDescent="0.25">
      <c r="A115" s="64">
        <v>45077</v>
      </c>
      <c r="B115" s="20" t="s">
        <v>1365</v>
      </c>
      <c r="C115" s="66">
        <v>45064</v>
      </c>
      <c r="D115" s="21" t="s">
        <v>141</v>
      </c>
      <c r="E115" s="22" t="s">
        <v>42</v>
      </c>
      <c r="F115" s="23">
        <v>300000</v>
      </c>
      <c r="G115" s="18">
        <v>45137</v>
      </c>
    </row>
    <row r="116" spans="1:7" x14ac:dyDescent="0.25">
      <c r="A116" s="64">
        <v>45077</v>
      </c>
      <c r="B116" s="20" t="s">
        <v>1366</v>
      </c>
      <c r="C116" s="66">
        <v>45054</v>
      </c>
      <c r="D116" s="21" t="s">
        <v>147</v>
      </c>
      <c r="E116" s="22" t="s">
        <v>46</v>
      </c>
      <c r="F116" s="23">
        <v>7990</v>
      </c>
      <c r="G116" s="18">
        <v>45137</v>
      </c>
    </row>
    <row r="117" spans="1:7" x14ac:dyDescent="0.25">
      <c r="A117" s="64">
        <v>45077</v>
      </c>
      <c r="B117" s="20" t="s">
        <v>1367</v>
      </c>
      <c r="C117" s="66">
        <v>45054</v>
      </c>
      <c r="D117" s="21" t="s">
        <v>147</v>
      </c>
      <c r="E117" s="22" t="s">
        <v>1268</v>
      </c>
      <c r="F117" s="23">
        <v>21250</v>
      </c>
      <c r="G117" s="18">
        <v>45137</v>
      </c>
    </row>
    <row r="118" spans="1:7" x14ac:dyDescent="0.25">
      <c r="A118" s="64">
        <v>45077</v>
      </c>
      <c r="B118" s="20" t="s">
        <v>1368</v>
      </c>
      <c r="C118" s="66">
        <v>45064</v>
      </c>
      <c r="D118" s="21" t="s">
        <v>147</v>
      </c>
      <c r="E118" s="22" t="s">
        <v>1268</v>
      </c>
      <c r="F118" s="23">
        <v>21250</v>
      </c>
      <c r="G118" s="18">
        <v>45137</v>
      </c>
    </row>
    <row r="119" spans="1:7" x14ac:dyDescent="0.25">
      <c r="A119" s="64">
        <v>45077</v>
      </c>
      <c r="B119" s="20" t="s">
        <v>1172</v>
      </c>
      <c r="C119" s="66">
        <v>45026</v>
      </c>
      <c r="D119" s="21" t="s">
        <v>149</v>
      </c>
      <c r="E119" s="22" t="s">
        <v>150</v>
      </c>
      <c r="F119" s="23">
        <v>56749.15</v>
      </c>
      <c r="G119" s="18">
        <v>45137</v>
      </c>
    </row>
    <row r="120" spans="1:7" ht="26.25" customHeight="1" x14ac:dyDescent="0.25">
      <c r="A120" s="64">
        <v>45077</v>
      </c>
      <c r="B120" s="20" t="s">
        <v>1174</v>
      </c>
      <c r="C120" s="66">
        <v>45042</v>
      </c>
      <c r="D120" s="21" t="s">
        <v>149</v>
      </c>
      <c r="E120" s="22" t="s">
        <v>1274</v>
      </c>
      <c r="F120" s="23">
        <v>10995.96</v>
      </c>
      <c r="G120" s="18">
        <v>45137</v>
      </c>
    </row>
    <row r="121" spans="1:7" x14ac:dyDescent="0.25">
      <c r="A121" s="64">
        <v>45077</v>
      </c>
      <c r="B121" s="20" t="s">
        <v>1175</v>
      </c>
      <c r="C121" s="66">
        <v>45042</v>
      </c>
      <c r="D121" s="21" t="s">
        <v>149</v>
      </c>
      <c r="E121" s="22" t="s">
        <v>150</v>
      </c>
      <c r="F121" s="23">
        <v>12124.95</v>
      </c>
      <c r="G121" s="18">
        <v>45137</v>
      </c>
    </row>
    <row r="122" spans="1:7" x14ac:dyDescent="0.25">
      <c r="A122" s="64">
        <v>45077</v>
      </c>
      <c r="B122" s="20" t="s">
        <v>1369</v>
      </c>
      <c r="C122" s="66">
        <v>45049</v>
      </c>
      <c r="D122" s="21" t="s">
        <v>149</v>
      </c>
      <c r="E122" s="22" t="s">
        <v>150</v>
      </c>
      <c r="F122" s="23">
        <v>35925.67</v>
      </c>
      <c r="G122" s="18">
        <v>45137</v>
      </c>
    </row>
    <row r="123" spans="1:7" x14ac:dyDescent="0.25">
      <c r="A123" s="64">
        <v>45077</v>
      </c>
      <c r="B123" s="20" t="s">
        <v>1370</v>
      </c>
      <c r="C123" s="66">
        <v>45070</v>
      </c>
      <c r="D123" s="21" t="s">
        <v>149</v>
      </c>
      <c r="E123" s="22" t="s">
        <v>150</v>
      </c>
      <c r="F123" s="23">
        <v>22676.38</v>
      </c>
      <c r="G123" s="18">
        <v>45137</v>
      </c>
    </row>
    <row r="124" spans="1:7" x14ac:dyDescent="0.25">
      <c r="A124" s="64">
        <v>45077</v>
      </c>
      <c r="B124" s="20" t="s">
        <v>1371</v>
      </c>
      <c r="C124" s="66">
        <v>45071</v>
      </c>
      <c r="D124" s="21" t="s">
        <v>149</v>
      </c>
      <c r="E124" s="22" t="s">
        <v>150</v>
      </c>
      <c r="F124" s="23">
        <v>16330.95</v>
      </c>
      <c r="G124" s="18">
        <v>45137</v>
      </c>
    </row>
    <row r="125" spans="1:7" x14ac:dyDescent="0.25">
      <c r="A125" s="64">
        <v>45077</v>
      </c>
      <c r="B125" s="20" t="s">
        <v>193</v>
      </c>
      <c r="C125" s="66">
        <v>45055</v>
      </c>
      <c r="D125" s="21" t="s">
        <v>1447</v>
      </c>
      <c r="E125" s="22" t="s">
        <v>42</v>
      </c>
      <c r="F125" s="23">
        <v>740000</v>
      </c>
      <c r="G125" s="18">
        <v>45137</v>
      </c>
    </row>
    <row r="126" spans="1:7" x14ac:dyDescent="0.25">
      <c r="A126" s="64">
        <v>45077</v>
      </c>
      <c r="B126" s="20" t="s">
        <v>1372</v>
      </c>
      <c r="C126" s="66">
        <v>45065</v>
      </c>
      <c r="D126" s="21" t="s">
        <v>1447</v>
      </c>
      <c r="E126" s="22" t="s">
        <v>42</v>
      </c>
      <c r="F126" s="23">
        <v>27000</v>
      </c>
      <c r="G126" s="18">
        <v>45137</v>
      </c>
    </row>
    <row r="127" spans="1:7" x14ac:dyDescent="0.25">
      <c r="A127" s="64">
        <v>45077</v>
      </c>
      <c r="B127" s="20" t="s">
        <v>1373</v>
      </c>
      <c r="C127" s="66">
        <v>45048</v>
      </c>
      <c r="D127" s="21" t="s">
        <v>159</v>
      </c>
      <c r="E127" s="22" t="s">
        <v>160</v>
      </c>
      <c r="F127" s="23">
        <v>62000</v>
      </c>
      <c r="G127" s="18">
        <v>45137</v>
      </c>
    </row>
    <row r="128" spans="1:7" x14ac:dyDescent="0.25">
      <c r="A128" s="64">
        <v>45077</v>
      </c>
      <c r="B128" s="20" t="s">
        <v>1374</v>
      </c>
      <c r="C128" s="66">
        <v>45049</v>
      </c>
      <c r="D128" s="21" t="s">
        <v>159</v>
      </c>
      <c r="E128" s="22" t="s">
        <v>1458</v>
      </c>
      <c r="F128" s="23">
        <v>1000</v>
      </c>
      <c r="G128" s="18">
        <v>45137</v>
      </c>
    </row>
    <row r="129" spans="1:7" x14ac:dyDescent="0.25">
      <c r="A129" s="64">
        <v>45077</v>
      </c>
      <c r="B129" s="20" t="s">
        <v>1375</v>
      </c>
      <c r="C129" s="66">
        <v>45054</v>
      </c>
      <c r="D129" s="21" t="s">
        <v>159</v>
      </c>
      <c r="E129" s="22" t="s">
        <v>160</v>
      </c>
      <c r="F129" s="23">
        <v>75500</v>
      </c>
      <c r="G129" s="18">
        <v>45137</v>
      </c>
    </row>
    <row r="130" spans="1:7" x14ac:dyDescent="0.25">
      <c r="A130" s="64">
        <v>45077</v>
      </c>
      <c r="B130" s="20" t="s">
        <v>1376</v>
      </c>
      <c r="C130" s="66">
        <v>45061</v>
      </c>
      <c r="D130" s="21" t="s">
        <v>159</v>
      </c>
      <c r="E130" s="22" t="s">
        <v>160</v>
      </c>
      <c r="F130" s="23">
        <v>59000</v>
      </c>
      <c r="G130" s="18">
        <v>45137</v>
      </c>
    </row>
    <row r="131" spans="1:7" x14ac:dyDescent="0.25">
      <c r="A131" s="64">
        <v>45077</v>
      </c>
      <c r="B131" s="20" t="s">
        <v>54</v>
      </c>
      <c r="C131" s="66">
        <v>45069</v>
      </c>
      <c r="D131" s="21" t="s">
        <v>1075</v>
      </c>
      <c r="E131" s="22" t="s">
        <v>34</v>
      </c>
      <c r="F131" s="23">
        <v>208416.84</v>
      </c>
      <c r="G131" s="18">
        <v>45137</v>
      </c>
    </row>
    <row r="132" spans="1:7" x14ac:dyDescent="0.25">
      <c r="A132" s="64">
        <v>45077</v>
      </c>
      <c r="B132" s="20" t="s">
        <v>1377</v>
      </c>
      <c r="C132" s="66">
        <v>45054</v>
      </c>
      <c r="D132" s="21" t="s">
        <v>166</v>
      </c>
      <c r="E132" s="22" t="s">
        <v>42</v>
      </c>
      <c r="F132" s="23">
        <v>340000</v>
      </c>
      <c r="G132" s="18">
        <v>45137</v>
      </c>
    </row>
    <row r="133" spans="1:7" x14ac:dyDescent="0.25">
      <c r="A133" s="64">
        <v>45077</v>
      </c>
      <c r="B133" s="20" t="s">
        <v>1378</v>
      </c>
      <c r="C133" s="66">
        <v>45054</v>
      </c>
      <c r="D133" s="21" t="s">
        <v>166</v>
      </c>
      <c r="E133" s="22" t="s">
        <v>1268</v>
      </c>
      <c r="F133" s="23">
        <v>22420</v>
      </c>
      <c r="G133" s="18">
        <v>45137</v>
      </c>
    </row>
    <row r="134" spans="1:7" x14ac:dyDescent="0.25">
      <c r="A134" s="64">
        <v>45077</v>
      </c>
      <c r="B134" s="20" t="s">
        <v>1379</v>
      </c>
      <c r="C134" s="66">
        <v>45054</v>
      </c>
      <c r="D134" s="21" t="s">
        <v>166</v>
      </c>
      <c r="E134" s="22" t="s">
        <v>1268</v>
      </c>
      <c r="F134" s="23">
        <v>3894</v>
      </c>
      <c r="G134" s="18">
        <v>45137</v>
      </c>
    </row>
    <row r="135" spans="1:7" x14ac:dyDescent="0.25">
      <c r="A135" s="64">
        <v>45077</v>
      </c>
      <c r="B135" s="20" t="s">
        <v>1380</v>
      </c>
      <c r="C135" s="66">
        <v>45054</v>
      </c>
      <c r="D135" s="21" t="s">
        <v>166</v>
      </c>
      <c r="E135" s="22" t="s">
        <v>42</v>
      </c>
      <c r="F135" s="23">
        <v>918000</v>
      </c>
      <c r="G135" s="18">
        <v>45137</v>
      </c>
    </row>
    <row r="136" spans="1:7" x14ac:dyDescent="0.25">
      <c r="A136" s="64">
        <v>45077</v>
      </c>
      <c r="B136" s="20" t="s">
        <v>1381</v>
      </c>
      <c r="C136" s="66">
        <v>45058</v>
      </c>
      <c r="D136" s="21" t="s">
        <v>166</v>
      </c>
      <c r="E136" s="22" t="s">
        <v>42</v>
      </c>
      <c r="F136" s="23">
        <v>28000</v>
      </c>
      <c r="G136" s="18">
        <v>45137</v>
      </c>
    </row>
    <row r="137" spans="1:7" x14ac:dyDescent="0.25">
      <c r="A137" s="64">
        <v>45077</v>
      </c>
      <c r="B137" s="20" t="s">
        <v>1382</v>
      </c>
      <c r="C137" s="66">
        <v>45064</v>
      </c>
      <c r="D137" s="21" t="s">
        <v>166</v>
      </c>
      <c r="E137" s="22" t="s">
        <v>1268</v>
      </c>
      <c r="F137" s="23">
        <v>46060</v>
      </c>
      <c r="G137" s="18">
        <v>45137</v>
      </c>
    </row>
    <row r="138" spans="1:7" ht="26.25" customHeight="1" x14ac:dyDescent="0.25">
      <c r="A138" s="64">
        <v>45077</v>
      </c>
      <c r="B138" s="20" t="s">
        <v>1383</v>
      </c>
      <c r="C138" s="66">
        <v>45071</v>
      </c>
      <c r="D138" s="21" t="s">
        <v>166</v>
      </c>
      <c r="E138" s="22" t="s">
        <v>42</v>
      </c>
      <c r="F138" s="23">
        <v>40000</v>
      </c>
      <c r="G138" s="18">
        <v>45137</v>
      </c>
    </row>
    <row r="139" spans="1:7" x14ac:dyDescent="0.25">
      <c r="A139" s="64">
        <v>45077</v>
      </c>
      <c r="B139" s="20" t="s">
        <v>1384</v>
      </c>
      <c r="C139" s="66">
        <v>45050</v>
      </c>
      <c r="D139" s="21" t="s">
        <v>1261</v>
      </c>
      <c r="E139" s="22" t="s">
        <v>12</v>
      </c>
      <c r="F139" s="23">
        <v>21000</v>
      </c>
      <c r="G139" s="18">
        <v>45137</v>
      </c>
    </row>
    <row r="140" spans="1:7" x14ac:dyDescent="0.25">
      <c r="A140" s="64">
        <v>45077</v>
      </c>
      <c r="B140" s="20" t="s">
        <v>590</v>
      </c>
      <c r="C140" s="66">
        <v>45057</v>
      </c>
      <c r="D140" s="21" t="s">
        <v>1261</v>
      </c>
      <c r="E140" s="22" t="s">
        <v>12</v>
      </c>
      <c r="F140" s="23">
        <v>21000</v>
      </c>
      <c r="G140" s="18">
        <v>45137</v>
      </c>
    </row>
    <row r="141" spans="1:7" x14ac:dyDescent="0.25">
      <c r="A141" s="64">
        <v>45077</v>
      </c>
      <c r="B141" s="20" t="s">
        <v>591</v>
      </c>
      <c r="C141" s="66">
        <v>45064</v>
      </c>
      <c r="D141" s="21" t="s">
        <v>1261</v>
      </c>
      <c r="E141" s="22" t="s">
        <v>12</v>
      </c>
      <c r="F141" s="23">
        <v>21000</v>
      </c>
      <c r="G141" s="18">
        <v>45137</v>
      </c>
    </row>
    <row r="142" spans="1:7" ht="26.25" customHeight="1" x14ac:dyDescent="0.25">
      <c r="A142" s="64">
        <v>45077</v>
      </c>
      <c r="B142" s="20" t="s">
        <v>593</v>
      </c>
      <c r="C142" s="66">
        <v>45071</v>
      </c>
      <c r="D142" s="21" t="s">
        <v>1261</v>
      </c>
      <c r="E142" s="22" t="s">
        <v>12</v>
      </c>
      <c r="F142" s="23">
        <v>21000</v>
      </c>
      <c r="G142" s="18">
        <v>45137</v>
      </c>
    </row>
    <row r="143" spans="1:7" x14ac:dyDescent="0.25">
      <c r="A143" s="64">
        <v>45077</v>
      </c>
      <c r="B143" s="20" t="s">
        <v>1385</v>
      </c>
      <c r="C143" s="66">
        <v>45054</v>
      </c>
      <c r="D143" s="21" t="s">
        <v>1262</v>
      </c>
      <c r="E143" s="22" t="s">
        <v>1268</v>
      </c>
      <c r="F143" s="23">
        <v>13334</v>
      </c>
      <c r="G143" s="18">
        <v>45137</v>
      </c>
    </row>
    <row r="144" spans="1:7" x14ac:dyDescent="0.25">
      <c r="A144" s="64">
        <v>45077</v>
      </c>
      <c r="B144" s="20" t="s">
        <v>1144</v>
      </c>
      <c r="C144" s="66">
        <v>45064</v>
      </c>
      <c r="D144" s="21" t="s">
        <v>1262</v>
      </c>
      <c r="E144" s="22" t="s">
        <v>1268</v>
      </c>
      <c r="F144" s="23">
        <v>57309.120000000003</v>
      </c>
      <c r="G144" s="18">
        <v>45137</v>
      </c>
    </row>
    <row r="145" spans="1:7" x14ac:dyDescent="0.25">
      <c r="A145" s="64">
        <v>45077</v>
      </c>
      <c r="B145" s="20" t="s">
        <v>1386</v>
      </c>
      <c r="C145" s="66">
        <v>45070</v>
      </c>
      <c r="D145" s="21" t="s">
        <v>1262</v>
      </c>
      <c r="E145" s="22" t="s">
        <v>1268</v>
      </c>
      <c r="F145" s="23">
        <v>42750</v>
      </c>
      <c r="G145" s="18">
        <v>45137</v>
      </c>
    </row>
    <row r="146" spans="1:7" x14ac:dyDescent="0.25">
      <c r="A146" s="64">
        <v>45077</v>
      </c>
      <c r="B146" s="20" t="s">
        <v>1387</v>
      </c>
      <c r="C146" s="66">
        <v>45071</v>
      </c>
      <c r="D146" s="21" t="s">
        <v>1262</v>
      </c>
      <c r="E146" s="22" t="s">
        <v>1268</v>
      </c>
      <c r="F146" s="23">
        <v>184740.8</v>
      </c>
      <c r="G146" s="18">
        <v>45137</v>
      </c>
    </row>
    <row r="147" spans="1:7" x14ac:dyDescent="0.25">
      <c r="A147" s="64">
        <v>45077</v>
      </c>
      <c r="B147" s="20"/>
      <c r="C147" s="66">
        <v>45064</v>
      </c>
      <c r="D147" s="21" t="s">
        <v>860</v>
      </c>
      <c r="E147" s="22" t="s">
        <v>240</v>
      </c>
      <c r="F147" s="23">
        <v>73160</v>
      </c>
      <c r="G147" s="18">
        <v>45137</v>
      </c>
    </row>
    <row r="148" spans="1:7" x14ac:dyDescent="0.25">
      <c r="A148" s="64">
        <v>45077</v>
      </c>
      <c r="B148" s="20" t="s">
        <v>384</v>
      </c>
      <c r="C148" s="66">
        <v>45071</v>
      </c>
      <c r="D148" s="21" t="s">
        <v>181</v>
      </c>
      <c r="E148" s="22" t="s">
        <v>1079</v>
      </c>
      <c r="F148" s="23">
        <v>126850</v>
      </c>
      <c r="G148" s="18">
        <v>45137</v>
      </c>
    </row>
    <row r="149" spans="1:7" x14ac:dyDescent="0.25">
      <c r="A149" s="64">
        <v>45077</v>
      </c>
      <c r="B149" s="20" t="s">
        <v>1388</v>
      </c>
      <c r="C149" s="66">
        <v>45065</v>
      </c>
      <c r="D149" s="21" t="s">
        <v>187</v>
      </c>
      <c r="E149" s="22" t="s">
        <v>42</v>
      </c>
      <c r="F149" s="23">
        <v>201491.55</v>
      </c>
      <c r="G149" s="18">
        <v>45137</v>
      </c>
    </row>
    <row r="150" spans="1:7" x14ac:dyDescent="0.25">
      <c r="A150" s="64">
        <v>45077</v>
      </c>
      <c r="B150" s="20" t="s">
        <v>1389</v>
      </c>
      <c r="C150" s="66">
        <v>45065</v>
      </c>
      <c r="D150" s="21" t="s">
        <v>187</v>
      </c>
      <c r="E150" s="22" t="s">
        <v>42</v>
      </c>
      <c r="F150" s="23">
        <v>44692</v>
      </c>
      <c r="G150" s="18">
        <v>45137</v>
      </c>
    </row>
    <row r="151" spans="1:7" x14ac:dyDescent="0.25">
      <c r="A151" s="64">
        <v>45077</v>
      </c>
      <c r="B151" s="20" t="s">
        <v>1301</v>
      </c>
      <c r="C151" s="66">
        <v>45065</v>
      </c>
      <c r="D151" s="21" t="s">
        <v>187</v>
      </c>
      <c r="E151" s="22" t="s">
        <v>42</v>
      </c>
      <c r="F151" s="23">
        <v>108830.39999999999</v>
      </c>
      <c r="G151" s="18">
        <v>45137</v>
      </c>
    </row>
    <row r="152" spans="1:7" x14ac:dyDescent="0.25">
      <c r="A152" s="64">
        <v>45077</v>
      </c>
      <c r="B152" s="20" t="s">
        <v>195</v>
      </c>
      <c r="C152" s="66">
        <v>44299</v>
      </c>
      <c r="D152" s="21" t="s">
        <v>196</v>
      </c>
      <c r="E152" s="22" t="s">
        <v>197</v>
      </c>
      <c r="F152" s="23">
        <v>1416</v>
      </c>
      <c r="G152" s="18">
        <v>45137</v>
      </c>
    </row>
    <row r="153" spans="1:7" x14ac:dyDescent="0.25">
      <c r="A153" s="64">
        <v>45077</v>
      </c>
      <c r="B153" s="20" t="s">
        <v>198</v>
      </c>
      <c r="C153" s="66">
        <v>44305</v>
      </c>
      <c r="D153" s="21" t="s">
        <v>196</v>
      </c>
      <c r="E153" s="22" t="s">
        <v>197</v>
      </c>
      <c r="F153" s="23">
        <v>1416</v>
      </c>
      <c r="G153" s="18">
        <v>45137</v>
      </c>
    </row>
    <row r="154" spans="1:7" x14ac:dyDescent="0.25">
      <c r="A154" s="64">
        <v>45077</v>
      </c>
      <c r="B154" s="20" t="s">
        <v>199</v>
      </c>
      <c r="C154" s="66">
        <v>44308</v>
      </c>
      <c r="D154" s="21" t="s">
        <v>196</v>
      </c>
      <c r="E154" s="22" t="s">
        <v>197</v>
      </c>
      <c r="F154" s="23">
        <v>1416</v>
      </c>
      <c r="G154" s="18">
        <v>45137</v>
      </c>
    </row>
    <row r="155" spans="1:7" x14ac:dyDescent="0.25">
      <c r="A155" s="64">
        <v>45077</v>
      </c>
      <c r="B155" s="20" t="s">
        <v>1390</v>
      </c>
      <c r="C155" s="66">
        <v>45048</v>
      </c>
      <c r="D155" s="21" t="s">
        <v>202</v>
      </c>
      <c r="E155" s="22" t="s">
        <v>203</v>
      </c>
      <c r="F155" s="23">
        <v>9364.92</v>
      </c>
      <c r="G155" s="18">
        <v>45137</v>
      </c>
    </row>
    <row r="156" spans="1:7" x14ac:dyDescent="0.25">
      <c r="A156" s="64">
        <v>45077</v>
      </c>
      <c r="B156" s="20" t="s">
        <v>1391</v>
      </c>
      <c r="C156" s="66">
        <v>45058</v>
      </c>
      <c r="D156" s="21" t="s">
        <v>202</v>
      </c>
      <c r="E156" s="22" t="s">
        <v>1279</v>
      </c>
      <c r="F156" s="23">
        <v>10925.74</v>
      </c>
      <c r="G156" s="18">
        <v>45137</v>
      </c>
    </row>
    <row r="157" spans="1:7" x14ac:dyDescent="0.25">
      <c r="A157" s="64">
        <v>45077</v>
      </c>
      <c r="B157" s="20" t="s">
        <v>1392</v>
      </c>
      <c r="C157" s="66">
        <v>45062</v>
      </c>
      <c r="D157" s="21" t="s">
        <v>202</v>
      </c>
      <c r="E157" s="22" t="s">
        <v>203</v>
      </c>
      <c r="F157" s="23">
        <v>1089057.31</v>
      </c>
      <c r="G157" s="18">
        <v>45137</v>
      </c>
    </row>
    <row r="158" spans="1:7" x14ac:dyDescent="0.25">
      <c r="A158" s="64">
        <v>45077</v>
      </c>
      <c r="B158" s="20" t="s">
        <v>1393</v>
      </c>
      <c r="C158" s="66">
        <v>45063</v>
      </c>
      <c r="D158" s="21" t="s">
        <v>202</v>
      </c>
      <c r="E158" s="22" t="s">
        <v>203</v>
      </c>
      <c r="F158" s="23">
        <v>490017.73</v>
      </c>
      <c r="G158" s="18">
        <v>45137</v>
      </c>
    </row>
    <row r="159" spans="1:7" x14ac:dyDescent="0.25">
      <c r="A159" s="64">
        <v>45077</v>
      </c>
      <c r="B159" s="20" t="s">
        <v>1394</v>
      </c>
      <c r="C159" s="66">
        <v>45063</v>
      </c>
      <c r="D159" s="21" t="s">
        <v>202</v>
      </c>
      <c r="E159" s="22" t="s">
        <v>203</v>
      </c>
      <c r="F159" s="23">
        <v>712369.44</v>
      </c>
      <c r="G159" s="18">
        <v>45137</v>
      </c>
    </row>
    <row r="160" spans="1:7" x14ac:dyDescent="0.25">
      <c r="A160" s="64">
        <v>45077</v>
      </c>
      <c r="B160" s="20" t="s">
        <v>1395</v>
      </c>
      <c r="C160" s="66">
        <v>45063</v>
      </c>
      <c r="D160" s="21" t="s">
        <v>202</v>
      </c>
      <c r="E160" s="22" t="s">
        <v>203</v>
      </c>
      <c r="F160" s="23">
        <v>507399.08</v>
      </c>
      <c r="G160" s="18">
        <v>45137</v>
      </c>
    </row>
    <row r="161" spans="1:7" x14ac:dyDescent="0.25">
      <c r="A161" s="64">
        <v>45077</v>
      </c>
      <c r="B161" s="20" t="s">
        <v>1396</v>
      </c>
      <c r="C161" s="66">
        <v>45063</v>
      </c>
      <c r="D161" s="21" t="s">
        <v>202</v>
      </c>
      <c r="E161" s="22" t="s">
        <v>1279</v>
      </c>
      <c r="F161" s="23">
        <v>9364.92</v>
      </c>
      <c r="G161" s="18">
        <v>45137</v>
      </c>
    </row>
    <row r="162" spans="1:7" x14ac:dyDescent="0.25">
      <c r="A162" s="64">
        <v>45077</v>
      </c>
      <c r="B162" s="20" t="s">
        <v>1397</v>
      </c>
      <c r="C162" s="66">
        <v>45068</v>
      </c>
      <c r="D162" s="21" t="s">
        <v>202</v>
      </c>
      <c r="E162" s="22" t="s">
        <v>1279</v>
      </c>
      <c r="F162" s="23">
        <v>12486.57</v>
      </c>
      <c r="G162" s="18">
        <v>45137</v>
      </c>
    </row>
    <row r="163" spans="1:7" x14ac:dyDescent="0.25">
      <c r="A163" s="64">
        <v>45077</v>
      </c>
      <c r="B163" s="20" t="s">
        <v>1398</v>
      </c>
      <c r="C163" s="66">
        <v>45054</v>
      </c>
      <c r="D163" s="21" t="s">
        <v>1078</v>
      </c>
      <c r="E163" s="22" t="s">
        <v>215</v>
      </c>
      <c r="F163" s="23">
        <v>12351.06</v>
      </c>
      <c r="G163" s="18">
        <v>45137</v>
      </c>
    </row>
    <row r="164" spans="1:7" x14ac:dyDescent="0.25">
      <c r="A164" s="64">
        <v>45077</v>
      </c>
      <c r="B164" s="20" t="s">
        <v>1399</v>
      </c>
      <c r="C164" s="66">
        <v>45054</v>
      </c>
      <c r="D164" s="21" t="s">
        <v>1078</v>
      </c>
      <c r="E164" s="22" t="s">
        <v>1459</v>
      </c>
      <c r="F164" s="23">
        <v>11040</v>
      </c>
      <c r="G164" s="18">
        <v>45137</v>
      </c>
    </row>
    <row r="165" spans="1:7" x14ac:dyDescent="0.25">
      <c r="A165" s="64">
        <v>45077</v>
      </c>
      <c r="B165" s="20" t="s">
        <v>1400</v>
      </c>
      <c r="C165" s="66">
        <v>45064</v>
      </c>
      <c r="D165" s="21" t="s">
        <v>1078</v>
      </c>
      <c r="E165" s="22" t="s">
        <v>1460</v>
      </c>
      <c r="F165" s="23">
        <v>17999.72</v>
      </c>
      <c r="G165" s="18">
        <v>45137</v>
      </c>
    </row>
    <row r="166" spans="1:7" x14ac:dyDescent="0.25">
      <c r="A166" s="64">
        <v>45077</v>
      </c>
      <c r="B166" s="20" t="s">
        <v>1401</v>
      </c>
      <c r="C166" s="66">
        <v>45043</v>
      </c>
      <c r="D166" s="21" t="s">
        <v>223</v>
      </c>
      <c r="E166" s="22" t="s">
        <v>273</v>
      </c>
      <c r="F166" s="23">
        <v>5356.02</v>
      </c>
      <c r="G166" s="18">
        <v>45137</v>
      </c>
    </row>
    <row r="167" spans="1:7" x14ac:dyDescent="0.25">
      <c r="A167" s="64">
        <v>45077</v>
      </c>
      <c r="B167" s="20" t="s">
        <v>1402</v>
      </c>
      <c r="C167" s="66">
        <v>45044</v>
      </c>
      <c r="D167" s="21" t="s">
        <v>223</v>
      </c>
      <c r="E167" s="22" t="s">
        <v>273</v>
      </c>
      <c r="F167" s="23">
        <v>5619.69</v>
      </c>
      <c r="G167" s="18">
        <v>45137</v>
      </c>
    </row>
    <row r="168" spans="1:7" x14ac:dyDescent="0.25">
      <c r="A168" s="64">
        <v>45077</v>
      </c>
      <c r="B168" s="20" t="s">
        <v>416</v>
      </c>
      <c r="C168" s="66">
        <v>45065</v>
      </c>
      <c r="D168" s="21" t="s">
        <v>219</v>
      </c>
      <c r="E168" s="22" t="s">
        <v>1268</v>
      </c>
      <c r="F168" s="23">
        <v>13776.5</v>
      </c>
      <c r="G168" s="18">
        <v>45137</v>
      </c>
    </row>
    <row r="169" spans="1:7" x14ac:dyDescent="0.25">
      <c r="A169" s="64">
        <v>45077</v>
      </c>
      <c r="B169" s="20" t="s">
        <v>1403</v>
      </c>
      <c r="C169" s="66">
        <v>45055</v>
      </c>
      <c r="D169" s="21" t="s">
        <v>226</v>
      </c>
      <c r="E169" s="22" t="s">
        <v>42</v>
      </c>
      <c r="F169" s="23">
        <v>50300</v>
      </c>
      <c r="G169" s="18">
        <v>45137</v>
      </c>
    </row>
    <row r="170" spans="1:7" x14ac:dyDescent="0.25">
      <c r="A170" s="64">
        <v>45077</v>
      </c>
      <c r="B170" s="20" t="s">
        <v>1404</v>
      </c>
      <c r="C170" s="66">
        <v>45055</v>
      </c>
      <c r="D170" s="21" t="s">
        <v>226</v>
      </c>
      <c r="E170" s="22" t="s">
        <v>197</v>
      </c>
      <c r="F170" s="23">
        <v>25370</v>
      </c>
      <c r="G170" s="18">
        <v>45137</v>
      </c>
    </row>
    <row r="171" spans="1:7" x14ac:dyDescent="0.25">
      <c r="A171" s="64">
        <v>45077</v>
      </c>
      <c r="B171" s="20" t="s">
        <v>1405</v>
      </c>
      <c r="C171" s="66">
        <v>45055</v>
      </c>
      <c r="D171" s="21" t="s">
        <v>226</v>
      </c>
      <c r="E171" s="22" t="s">
        <v>1461</v>
      </c>
      <c r="F171" s="23">
        <v>47790</v>
      </c>
      <c r="G171" s="18">
        <v>45137</v>
      </c>
    </row>
    <row r="172" spans="1:7" x14ac:dyDescent="0.25">
      <c r="A172" s="64">
        <v>45077</v>
      </c>
      <c r="B172" s="20" t="s">
        <v>1406</v>
      </c>
      <c r="C172" s="66">
        <v>45072</v>
      </c>
      <c r="D172" s="21" t="s">
        <v>226</v>
      </c>
      <c r="E172" s="22" t="s">
        <v>42</v>
      </c>
      <c r="F172" s="23">
        <v>16200</v>
      </c>
      <c r="G172" s="18">
        <v>45137</v>
      </c>
    </row>
    <row r="173" spans="1:7" x14ac:dyDescent="0.25">
      <c r="A173" s="64">
        <v>45077</v>
      </c>
      <c r="B173" s="20" t="s">
        <v>1407</v>
      </c>
      <c r="C173" s="66">
        <v>45054</v>
      </c>
      <c r="D173" s="21" t="s">
        <v>229</v>
      </c>
      <c r="E173" s="22" t="s">
        <v>1268</v>
      </c>
      <c r="F173" s="23">
        <v>55106</v>
      </c>
      <c r="G173" s="18">
        <v>45137</v>
      </c>
    </row>
    <row r="174" spans="1:7" x14ac:dyDescent="0.25">
      <c r="A174" s="64">
        <v>45077</v>
      </c>
      <c r="B174" s="20" t="s">
        <v>1408</v>
      </c>
      <c r="C174" s="66">
        <v>45054</v>
      </c>
      <c r="D174" s="21" t="s">
        <v>229</v>
      </c>
      <c r="E174" s="22" t="s">
        <v>1268</v>
      </c>
      <c r="F174" s="23">
        <v>126850</v>
      </c>
      <c r="G174" s="18">
        <v>45137</v>
      </c>
    </row>
    <row r="175" spans="1:7" x14ac:dyDescent="0.25">
      <c r="A175" s="64">
        <v>45077</v>
      </c>
      <c r="B175" s="20" t="s">
        <v>1409</v>
      </c>
      <c r="C175" s="66">
        <v>45055</v>
      </c>
      <c r="D175" s="21" t="s">
        <v>229</v>
      </c>
      <c r="E175" s="22" t="s">
        <v>109</v>
      </c>
      <c r="F175" s="23">
        <v>70800</v>
      </c>
      <c r="G175" s="18">
        <v>45137</v>
      </c>
    </row>
    <row r="176" spans="1:7" x14ac:dyDescent="0.25">
      <c r="A176" s="64">
        <v>45077</v>
      </c>
      <c r="B176" s="20" t="s">
        <v>1410</v>
      </c>
      <c r="C176" s="66">
        <v>45071</v>
      </c>
      <c r="D176" s="21" t="s">
        <v>229</v>
      </c>
      <c r="E176" s="22" t="s">
        <v>109</v>
      </c>
      <c r="F176" s="23">
        <v>186440</v>
      </c>
      <c r="G176" s="18">
        <v>45137</v>
      </c>
    </row>
    <row r="177" spans="1:7" x14ac:dyDescent="0.25">
      <c r="A177" s="64">
        <v>45077</v>
      </c>
      <c r="B177" s="20" t="s">
        <v>1411</v>
      </c>
      <c r="C177" s="66">
        <v>45065</v>
      </c>
      <c r="D177" s="21" t="s">
        <v>355</v>
      </c>
      <c r="E177" s="22" t="s">
        <v>1268</v>
      </c>
      <c r="F177" s="23">
        <v>41632.6</v>
      </c>
      <c r="G177" s="18">
        <v>45137</v>
      </c>
    </row>
    <row r="178" spans="1:7" x14ac:dyDescent="0.25">
      <c r="A178" s="64">
        <v>45077</v>
      </c>
      <c r="B178" s="20" t="s">
        <v>52</v>
      </c>
      <c r="C178" s="66">
        <v>45065</v>
      </c>
      <c r="D178" s="21" t="s">
        <v>235</v>
      </c>
      <c r="E178" s="22" t="s">
        <v>1268</v>
      </c>
      <c r="F178" s="23">
        <v>692778</v>
      </c>
      <c r="G178" s="18">
        <v>45137</v>
      </c>
    </row>
    <row r="179" spans="1:7" x14ac:dyDescent="0.25">
      <c r="A179" s="64">
        <v>45077</v>
      </c>
      <c r="B179" s="69" t="s">
        <v>1183</v>
      </c>
      <c r="C179" s="66">
        <v>45065</v>
      </c>
      <c r="D179" s="21" t="s">
        <v>235</v>
      </c>
      <c r="E179" s="22" t="s">
        <v>1268</v>
      </c>
      <c r="F179" s="23">
        <v>30767.67</v>
      </c>
      <c r="G179" s="18">
        <v>45137</v>
      </c>
    </row>
    <row r="180" spans="1:7" x14ac:dyDescent="0.25">
      <c r="A180" s="64">
        <v>45077</v>
      </c>
      <c r="B180" s="69" t="s">
        <v>482</v>
      </c>
      <c r="C180" s="66">
        <v>45037</v>
      </c>
      <c r="D180" s="21" t="s">
        <v>1264</v>
      </c>
      <c r="E180" s="22" t="s">
        <v>244</v>
      </c>
      <c r="F180" s="23">
        <v>67710.759999999995</v>
      </c>
      <c r="G180" s="18">
        <v>45137</v>
      </c>
    </row>
    <row r="181" spans="1:7" x14ac:dyDescent="0.25">
      <c r="A181" s="64">
        <v>45077</v>
      </c>
      <c r="B181" s="69" t="s">
        <v>1412</v>
      </c>
      <c r="C181" s="66">
        <v>45044</v>
      </c>
      <c r="D181" s="21" t="s">
        <v>1264</v>
      </c>
      <c r="E181" s="22" t="s">
        <v>244</v>
      </c>
      <c r="F181" s="23">
        <v>86707</v>
      </c>
      <c r="G181" s="18">
        <v>45137</v>
      </c>
    </row>
    <row r="182" spans="1:7" x14ac:dyDescent="0.25">
      <c r="A182" s="64">
        <v>45077</v>
      </c>
      <c r="B182" s="20" t="s">
        <v>1413</v>
      </c>
      <c r="C182" s="66">
        <v>45069</v>
      </c>
      <c r="D182" s="21" t="s">
        <v>1264</v>
      </c>
      <c r="E182" s="22" t="s">
        <v>244</v>
      </c>
      <c r="F182" s="23">
        <v>210187.5</v>
      </c>
      <c r="G182" s="18">
        <v>45137</v>
      </c>
    </row>
    <row r="183" spans="1:7" x14ac:dyDescent="0.25">
      <c r="A183" s="64">
        <v>45077</v>
      </c>
      <c r="B183" s="20" t="s">
        <v>1414</v>
      </c>
      <c r="C183" s="66">
        <v>45043</v>
      </c>
      <c r="D183" s="21" t="s">
        <v>248</v>
      </c>
      <c r="E183" s="22" t="s">
        <v>251</v>
      </c>
      <c r="F183" s="23">
        <v>7120</v>
      </c>
      <c r="G183" s="18">
        <v>45137</v>
      </c>
    </row>
    <row r="184" spans="1:7" x14ac:dyDescent="0.25">
      <c r="A184" s="64">
        <v>45077</v>
      </c>
      <c r="B184" s="20">
        <v>657624</v>
      </c>
      <c r="C184" s="66">
        <v>45051</v>
      </c>
      <c r="D184" s="21" t="s">
        <v>248</v>
      </c>
      <c r="E184" s="22" t="s">
        <v>251</v>
      </c>
      <c r="F184" s="23">
        <v>4320</v>
      </c>
      <c r="G184" s="18">
        <v>45137</v>
      </c>
    </row>
    <row r="185" spans="1:7" x14ac:dyDescent="0.25">
      <c r="A185" s="64">
        <v>45077</v>
      </c>
      <c r="B185" s="20" t="s">
        <v>1415</v>
      </c>
      <c r="C185" s="66">
        <v>45051</v>
      </c>
      <c r="D185" s="21" t="s">
        <v>1448</v>
      </c>
      <c r="E185" s="22" t="s">
        <v>1282</v>
      </c>
      <c r="F185" s="23">
        <v>4320</v>
      </c>
      <c r="G185" s="18">
        <v>45137</v>
      </c>
    </row>
    <row r="186" spans="1:7" x14ac:dyDescent="0.25">
      <c r="A186" s="64">
        <v>45077</v>
      </c>
      <c r="B186" s="20" t="s">
        <v>1416</v>
      </c>
      <c r="C186" s="66">
        <v>45055</v>
      </c>
      <c r="D186" s="21" t="s">
        <v>1448</v>
      </c>
      <c r="E186" s="22" t="s">
        <v>1282</v>
      </c>
      <c r="F186" s="23">
        <v>6000</v>
      </c>
      <c r="G186" s="18">
        <v>45137</v>
      </c>
    </row>
    <row r="187" spans="1:7" x14ac:dyDescent="0.25">
      <c r="A187" s="64">
        <v>45077</v>
      </c>
      <c r="B187" s="20">
        <v>656916</v>
      </c>
      <c r="C187" s="66">
        <v>45068</v>
      </c>
      <c r="D187" s="21" t="s">
        <v>248</v>
      </c>
      <c r="E187" s="22" t="s">
        <v>251</v>
      </c>
      <c r="F187" s="23">
        <v>4800</v>
      </c>
      <c r="G187" s="18">
        <v>45137</v>
      </c>
    </row>
    <row r="188" spans="1:7" x14ac:dyDescent="0.25">
      <c r="A188" s="64">
        <v>45077</v>
      </c>
      <c r="B188" s="20" t="s">
        <v>1229</v>
      </c>
      <c r="C188" s="66">
        <v>45037</v>
      </c>
      <c r="D188" s="21" t="s">
        <v>356</v>
      </c>
      <c r="E188" s="22" t="s">
        <v>42</v>
      </c>
      <c r="F188" s="23">
        <v>150000</v>
      </c>
      <c r="G188" s="18">
        <v>45137</v>
      </c>
    </row>
    <row r="189" spans="1:7" x14ac:dyDescent="0.25">
      <c r="A189" s="64">
        <v>45077</v>
      </c>
      <c r="B189" s="20" t="s">
        <v>555</v>
      </c>
      <c r="C189" s="66">
        <v>45055</v>
      </c>
      <c r="D189" s="21" t="s">
        <v>256</v>
      </c>
      <c r="E189" s="22" t="s">
        <v>1268</v>
      </c>
      <c r="F189" s="23">
        <v>55000</v>
      </c>
      <c r="G189" s="18">
        <v>45137</v>
      </c>
    </row>
    <row r="190" spans="1:7" x14ac:dyDescent="0.25">
      <c r="A190" s="64">
        <v>45077</v>
      </c>
      <c r="B190" s="20" t="s">
        <v>1417</v>
      </c>
      <c r="C190" s="66">
        <v>45055</v>
      </c>
      <c r="D190" s="21" t="s">
        <v>1449</v>
      </c>
      <c r="E190" s="22" t="s">
        <v>1268</v>
      </c>
      <c r="F190" s="23">
        <v>100300</v>
      </c>
      <c r="G190" s="18">
        <v>45137</v>
      </c>
    </row>
    <row r="191" spans="1:7" x14ac:dyDescent="0.25">
      <c r="A191" s="64">
        <v>45077</v>
      </c>
      <c r="B191" s="20" t="s">
        <v>1160</v>
      </c>
      <c r="C191" s="66">
        <v>45064</v>
      </c>
      <c r="D191" s="21" t="s">
        <v>1450</v>
      </c>
      <c r="E191" s="22" t="s">
        <v>1462</v>
      </c>
      <c r="F191" s="23">
        <v>117894.39</v>
      </c>
      <c r="G191" s="18">
        <v>45137</v>
      </c>
    </row>
    <row r="192" spans="1:7" x14ac:dyDescent="0.25">
      <c r="A192" s="64">
        <v>45077</v>
      </c>
      <c r="B192" s="20" t="s">
        <v>1418</v>
      </c>
      <c r="C192" s="66">
        <v>45037</v>
      </c>
      <c r="D192" s="21" t="s">
        <v>1451</v>
      </c>
      <c r="E192" s="22" t="s">
        <v>264</v>
      </c>
      <c r="F192" s="23">
        <v>130000</v>
      </c>
      <c r="G192" s="18">
        <v>45137</v>
      </c>
    </row>
    <row r="193" spans="1:7" x14ac:dyDescent="0.25">
      <c r="A193" s="64">
        <v>45077</v>
      </c>
      <c r="B193" s="20" t="s">
        <v>1419</v>
      </c>
      <c r="C193" s="66">
        <v>45037</v>
      </c>
      <c r="D193" s="21" t="s">
        <v>1451</v>
      </c>
      <c r="E193" s="22" t="s">
        <v>1463</v>
      </c>
      <c r="F193" s="23">
        <v>112350</v>
      </c>
      <c r="G193" s="18">
        <v>45137</v>
      </c>
    </row>
    <row r="194" spans="1:7" ht="26.25" x14ac:dyDescent="0.25">
      <c r="A194" s="64">
        <v>45077</v>
      </c>
      <c r="B194" s="20" t="s">
        <v>268</v>
      </c>
      <c r="C194" s="66">
        <v>44867</v>
      </c>
      <c r="D194" s="21" t="s">
        <v>866</v>
      </c>
      <c r="E194" s="22" t="s">
        <v>264</v>
      </c>
      <c r="F194" s="23">
        <v>46425</v>
      </c>
      <c r="G194" s="18">
        <v>45137</v>
      </c>
    </row>
    <row r="195" spans="1:7" ht="26.25" x14ac:dyDescent="0.25">
      <c r="A195" s="64">
        <v>45077</v>
      </c>
      <c r="B195" s="20" t="s">
        <v>270</v>
      </c>
      <c r="C195" s="66">
        <v>44888</v>
      </c>
      <c r="D195" s="21" t="s">
        <v>866</v>
      </c>
      <c r="E195" s="22" t="s">
        <v>264</v>
      </c>
      <c r="F195" s="23">
        <v>66100</v>
      </c>
      <c r="G195" s="18">
        <v>45137</v>
      </c>
    </row>
    <row r="196" spans="1:7" x14ac:dyDescent="0.25">
      <c r="A196" s="64">
        <v>45077</v>
      </c>
      <c r="B196" s="20" t="s">
        <v>271</v>
      </c>
      <c r="C196" s="66">
        <v>44289</v>
      </c>
      <c r="D196" s="21" t="s">
        <v>272</v>
      </c>
      <c r="E196" s="22" t="s">
        <v>273</v>
      </c>
      <c r="F196" s="23">
        <v>6056.8</v>
      </c>
      <c r="G196" s="18">
        <v>45137</v>
      </c>
    </row>
    <row r="197" spans="1:7" x14ac:dyDescent="0.25">
      <c r="A197" s="64">
        <v>45077</v>
      </c>
      <c r="B197" s="20" t="s">
        <v>1420</v>
      </c>
      <c r="C197" s="66">
        <v>45051</v>
      </c>
      <c r="D197" s="21" t="s">
        <v>1082</v>
      </c>
      <c r="E197" s="22" t="s">
        <v>1268</v>
      </c>
      <c r="F197" s="23">
        <v>4333.8999999999996</v>
      </c>
      <c r="G197" s="18">
        <v>45137</v>
      </c>
    </row>
    <row r="198" spans="1:7" x14ac:dyDescent="0.25">
      <c r="A198" s="64">
        <v>45077</v>
      </c>
      <c r="B198" s="20" t="s">
        <v>1421</v>
      </c>
      <c r="C198" s="66">
        <v>45051</v>
      </c>
      <c r="D198" s="21" t="s">
        <v>1082</v>
      </c>
      <c r="E198" s="22" t="s">
        <v>1268</v>
      </c>
      <c r="F198" s="23">
        <v>2422.0700000000002</v>
      </c>
      <c r="G198" s="18">
        <v>45137</v>
      </c>
    </row>
    <row r="199" spans="1:7" x14ac:dyDescent="0.25">
      <c r="A199" s="64">
        <v>45077</v>
      </c>
      <c r="B199" s="20" t="s">
        <v>1422</v>
      </c>
      <c r="C199" s="66">
        <v>45070</v>
      </c>
      <c r="D199" s="21" t="s">
        <v>1082</v>
      </c>
      <c r="E199" s="22" t="s">
        <v>1268</v>
      </c>
      <c r="F199" s="23">
        <v>6449.76</v>
      </c>
      <c r="G199" s="18">
        <v>45137</v>
      </c>
    </row>
    <row r="200" spans="1:7" x14ac:dyDescent="0.25">
      <c r="A200" s="64">
        <v>45077</v>
      </c>
      <c r="B200" s="20" t="s">
        <v>841</v>
      </c>
      <c r="C200" s="66">
        <v>45054</v>
      </c>
      <c r="D200" s="21" t="s">
        <v>1452</v>
      </c>
      <c r="E200" s="22" t="s">
        <v>42</v>
      </c>
      <c r="F200" s="23">
        <v>313800</v>
      </c>
      <c r="G200" s="18">
        <v>45137</v>
      </c>
    </row>
    <row r="201" spans="1:7" x14ac:dyDescent="0.25">
      <c r="A201" s="64">
        <v>45077</v>
      </c>
      <c r="B201" s="20" t="s">
        <v>1423</v>
      </c>
      <c r="C201" s="66">
        <v>45064</v>
      </c>
      <c r="D201" s="21" t="s">
        <v>1452</v>
      </c>
      <c r="E201" s="22" t="s">
        <v>42</v>
      </c>
      <c r="F201" s="23">
        <v>25842</v>
      </c>
      <c r="G201" s="18">
        <v>45137</v>
      </c>
    </row>
    <row r="202" spans="1:7" x14ac:dyDescent="0.25">
      <c r="A202" s="64">
        <v>45077</v>
      </c>
      <c r="B202" s="20" t="s">
        <v>1424</v>
      </c>
      <c r="C202" s="66">
        <v>45054</v>
      </c>
      <c r="D202" s="21" t="s">
        <v>1452</v>
      </c>
      <c r="E202" s="22" t="s">
        <v>42</v>
      </c>
      <c r="F202" s="23">
        <v>35000</v>
      </c>
      <c r="G202" s="18">
        <v>45137</v>
      </c>
    </row>
    <row r="203" spans="1:7" x14ac:dyDescent="0.25">
      <c r="A203" s="64">
        <v>45077</v>
      </c>
      <c r="B203" s="20" t="s">
        <v>117</v>
      </c>
      <c r="C203" s="66">
        <v>44636</v>
      </c>
      <c r="D203" s="21" t="s">
        <v>277</v>
      </c>
      <c r="E203" s="22" t="s">
        <v>165</v>
      </c>
      <c r="F203" s="23">
        <v>15340</v>
      </c>
      <c r="G203" s="18">
        <v>45137</v>
      </c>
    </row>
    <row r="204" spans="1:7" x14ac:dyDescent="0.25">
      <c r="A204" s="64">
        <v>45077</v>
      </c>
      <c r="B204" s="20" t="s">
        <v>1425</v>
      </c>
      <c r="C204" s="66">
        <v>45055</v>
      </c>
      <c r="D204" s="21" t="s">
        <v>1084</v>
      </c>
      <c r="E204" s="22" t="s">
        <v>42</v>
      </c>
      <c r="F204" s="23">
        <v>720000</v>
      </c>
      <c r="G204" s="18">
        <v>45137</v>
      </c>
    </row>
    <row r="205" spans="1:7" x14ac:dyDescent="0.25">
      <c r="A205" s="64">
        <v>45077</v>
      </c>
      <c r="B205" s="20" t="s">
        <v>1426</v>
      </c>
      <c r="C205" s="66">
        <v>45055</v>
      </c>
      <c r="D205" s="21" t="s">
        <v>1084</v>
      </c>
      <c r="E205" s="22" t="s">
        <v>42</v>
      </c>
      <c r="F205" s="23">
        <v>44400</v>
      </c>
      <c r="G205" s="18">
        <v>45137</v>
      </c>
    </row>
    <row r="206" spans="1:7" ht="26.25" customHeight="1" x14ac:dyDescent="0.25">
      <c r="A206" s="64">
        <v>45077</v>
      </c>
      <c r="B206" s="20" t="s">
        <v>1427</v>
      </c>
      <c r="C206" s="66">
        <v>45057</v>
      </c>
      <c r="D206" s="21" t="s">
        <v>1453</v>
      </c>
      <c r="E206" s="22" t="s">
        <v>1464</v>
      </c>
      <c r="F206" s="23">
        <v>16647</v>
      </c>
      <c r="G206" s="18">
        <v>45137</v>
      </c>
    </row>
    <row r="207" spans="1:7" ht="26.25" customHeight="1" x14ac:dyDescent="0.25">
      <c r="A207" s="64">
        <v>45077</v>
      </c>
      <c r="B207" s="20" t="s">
        <v>995</v>
      </c>
      <c r="C207" s="66">
        <v>45055</v>
      </c>
      <c r="D207" s="21" t="s">
        <v>285</v>
      </c>
      <c r="E207" s="22" t="s">
        <v>42</v>
      </c>
      <c r="F207" s="23">
        <v>1440000</v>
      </c>
      <c r="G207" s="18">
        <v>45137</v>
      </c>
    </row>
    <row r="208" spans="1:7" x14ac:dyDescent="0.25">
      <c r="A208" s="64">
        <v>45077</v>
      </c>
      <c r="B208" s="20" t="s">
        <v>1428</v>
      </c>
      <c r="C208" s="66">
        <v>45056</v>
      </c>
      <c r="D208" s="21" t="s">
        <v>1266</v>
      </c>
      <c r="E208" s="22" t="s">
        <v>1280</v>
      </c>
      <c r="F208" s="23">
        <v>92260</v>
      </c>
      <c r="G208" s="18">
        <v>45137</v>
      </c>
    </row>
    <row r="209" spans="1:7" x14ac:dyDescent="0.25">
      <c r="A209" s="64">
        <v>45077</v>
      </c>
      <c r="B209" s="20" t="s">
        <v>1429</v>
      </c>
      <c r="C209" s="66">
        <v>45054</v>
      </c>
      <c r="D209" s="21" t="s">
        <v>1454</v>
      </c>
      <c r="E209" s="22" t="s">
        <v>42</v>
      </c>
      <c r="F209" s="23">
        <v>42000</v>
      </c>
      <c r="G209" s="18">
        <v>45137</v>
      </c>
    </row>
    <row r="210" spans="1:7" x14ac:dyDescent="0.25">
      <c r="A210" s="64">
        <v>45077</v>
      </c>
      <c r="B210" s="20" t="s">
        <v>1430</v>
      </c>
      <c r="C210" s="66">
        <v>45071</v>
      </c>
      <c r="D210" s="21" t="s">
        <v>291</v>
      </c>
      <c r="E210" s="22" t="s">
        <v>42</v>
      </c>
      <c r="F210" s="23">
        <v>488600</v>
      </c>
      <c r="G210" s="18">
        <v>45137</v>
      </c>
    </row>
    <row r="211" spans="1:7" x14ac:dyDescent="0.25">
      <c r="A211" s="64">
        <v>45077</v>
      </c>
      <c r="B211" s="20" t="s">
        <v>1431</v>
      </c>
      <c r="C211" s="66">
        <v>45072</v>
      </c>
      <c r="D211" s="21" t="s">
        <v>291</v>
      </c>
      <c r="E211" s="22" t="s">
        <v>42</v>
      </c>
      <c r="F211" s="23">
        <v>12040</v>
      </c>
      <c r="G211" s="18">
        <v>45137</v>
      </c>
    </row>
    <row r="212" spans="1:7" x14ac:dyDescent="0.25">
      <c r="A212" s="64">
        <v>45077</v>
      </c>
      <c r="B212" s="20" t="s">
        <v>18</v>
      </c>
      <c r="C212" s="66">
        <v>45050</v>
      </c>
      <c r="D212" s="21" t="s">
        <v>299</v>
      </c>
      <c r="E212" s="22" t="s">
        <v>12</v>
      </c>
      <c r="F212" s="23">
        <v>6099.5</v>
      </c>
      <c r="G212" s="18">
        <v>45137</v>
      </c>
    </row>
    <row r="213" spans="1:7" x14ac:dyDescent="0.25">
      <c r="A213" s="64">
        <v>45077</v>
      </c>
      <c r="B213" s="20" t="s">
        <v>19</v>
      </c>
      <c r="C213" s="66">
        <v>45050</v>
      </c>
      <c r="D213" s="21" t="s">
        <v>299</v>
      </c>
      <c r="E213" s="22" t="s">
        <v>244</v>
      </c>
      <c r="F213" s="23">
        <v>10500</v>
      </c>
      <c r="G213" s="18">
        <v>45137</v>
      </c>
    </row>
    <row r="214" spans="1:7" x14ac:dyDescent="0.25">
      <c r="A214" s="64">
        <v>45077</v>
      </c>
      <c r="B214" s="20" t="s">
        <v>378</v>
      </c>
      <c r="C214" s="66">
        <v>45056</v>
      </c>
      <c r="D214" s="21" t="s">
        <v>299</v>
      </c>
      <c r="E214" s="22" t="s">
        <v>244</v>
      </c>
      <c r="F214" s="23">
        <v>9499</v>
      </c>
      <c r="G214" s="18">
        <v>45137</v>
      </c>
    </row>
    <row r="215" spans="1:7" x14ac:dyDescent="0.25">
      <c r="A215" s="64">
        <v>45077</v>
      </c>
      <c r="B215" s="20" t="s">
        <v>20</v>
      </c>
      <c r="C215" s="66">
        <v>45056</v>
      </c>
      <c r="D215" s="21" t="s">
        <v>299</v>
      </c>
      <c r="E215" s="22" t="s">
        <v>244</v>
      </c>
      <c r="F215" s="23">
        <v>10500</v>
      </c>
      <c r="G215" s="18">
        <v>45137</v>
      </c>
    </row>
    <row r="216" spans="1:7" x14ac:dyDescent="0.25">
      <c r="A216" s="64">
        <v>45077</v>
      </c>
      <c r="B216" s="20" t="s">
        <v>381</v>
      </c>
      <c r="C216" s="66">
        <v>45062</v>
      </c>
      <c r="D216" s="21" t="s">
        <v>299</v>
      </c>
      <c r="E216" s="22" t="s">
        <v>244</v>
      </c>
      <c r="F216" s="23">
        <v>10500</v>
      </c>
      <c r="G216" s="18">
        <v>45137</v>
      </c>
    </row>
    <row r="217" spans="1:7" x14ac:dyDescent="0.25">
      <c r="A217" s="64">
        <v>45077</v>
      </c>
      <c r="B217" s="20" t="s">
        <v>382</v>
      </c>
      <c r="C217" s="66">
        <v>45070</v>
      </c>
      <c r="D217" s="21" t="s">
        <v>299</v>
      </c>
      <c r="E217" s="22" t="s">
        <v>244</v>
      </c>
      <c r="F217" s="23">
        <v>10500</v>
      </c>
      <c r="G217" s="18">
        <v>45137</v>
      </c>
    </row>
    <row r="218" spans="1:7" x14ac:dyDescent="0.25">
      <c r="A218" s="64">
        <v>45077</v>
      </c>
      <c r="B218" s="20" t="s">
        <v>1432</v>
      </c>
      <c r="C218" s="66">
        <v>45048</v>
      </c>
      <c r="D218" s="21" t="s">
        <v>309</v>
      </c>
      <c r="E218" s="22" t="s">
        <v>244</v>
      </c>
      <c r="F218" s="23">
        <v>84617.8</v>
      </c>
      <c r="G218" s="18">
        <v>45137</v>
      </c>
    </row>
    <row r="219" spans="1:7" x14ac:dyDescent="0.25">
      <c r="A219" s="64">
        <v>45077</v>
      </c>
      <c r="B219" s="20" t="s">
        <v>1433</v>
      </c>
      <c r="C219" s="66">
        <v>45048</v>
      </c>
      <c r="D219" s="21" t="s">
        <v>309</v>
      </c>
      <c r="E219" s="22" t="s">
        <v>1465</v>
      </c>
      <c r="F219" s="23">
        <v>10280.89</v>
      </c>
      <c r="G219" s="18">
        <v>45137</v>
      </c>
    </row>
    <row r="220" spans="1:7" x14ac:dyDescent="0.25">
      <c r="A220" s="64">
        <v>45077</v>
      </c>
      <c r="B220" s="20" t="s">
        <v>1434</v>
      </c>
      <c r="C220" s="66">
        <v>45049</v>
      </c>
      <c r="D220" s="21" t="s">
        <v>309</v>
      </c>
      <c r="E220" s="22" t="s">
        <v>244</v>
      </c>
      <c r="F220" s="23">
        <v>3800</v>
      </c>
      <c r="G220" s="18">
        <v>45137</v>
      </c>
    </row>
    <row r="221" spans="1:7" x14ac:dyDescent="0.25">
      <c r="A221" s="64">
        <v>45077</v>
      </c>
      <c r="B221" s="20" t="s">
        <v>526</v>
      </c>
      <c r="C221" s="66">
        <v>45058</v>
      </c>
      <c r="D221" s="21" t="s">
        <v>309</v>
      </c>
      <c r="E221" s="22" t="s">
        <v>1079</v>
      </c>
      <c r="F221" s="23">
        <v>16992</v>
      </c>
      <c r="G221" s="18">
        <v>45137</v>
      </c>
    </row>
    <row r="222" spans="1:7" x14ac:dyDescent="0.25">
      <c r="A222" s="64">
        <v>45077</v>
      </c>
      <c r="B222" s="20" t="s">
        <v>1113</v>
      </c>
      <c r="C222" s="66">
        <v>45064</v>
      </c>
      <c r="D222" s="21" t="s">
        <v>309</v>
      </c>
      <c r="E222" s="22" t="s">
        <v>244</v>
      </c>
      <c r="F222" s="23">
        <v>181678.7</v>
      </c>
      <c r="G222" s="18">
        <v>45137</v>
      </c>
    </row>
    <row r="223" spans="1:7" x14ac:dyDescent="0.25">
      <c r="A223" s="64">
        <v>45077</v>
      </c>
      <c r="B223" s="20" t="s">
        <v>1435</v>
      </c>
      <c r="C223" s="66">
        <v>45065</v>
      </c>
      <c r="D223" s="21" t="s">
        <v>309</v>
      </c>
      <c r="E223" s="22" t="s">
        <v>1268</v>
      </c>
      <c r="F223" s="23">
        <v>8743.7999999999993</v>
      </c>
      <c r="G223" s="18">
        <v>45137</v>
      </c>
    </row>
    <row r="224" spans="1:7" x14ac:dyDescent="0.25">
      <c r="A224" s="64">
        <v>45077</v>
      </c>
      <c r="B224" s="20" t="s">
        <v>1116</v>
      </c>
      <c r="C224" s="66">
        <v>45076</v>
      </c>
      <c r="D224" s="21" t="s">
        <v>309</v>
      </c>
      <c r="E224" s="22" t="s">
        <v>244</v>
      </c>
      <c r="F224" s="23">
        <v>8100</v>
      </c>
      <c r="G224" s="18">
        <v>45137</v>
      </c>
    </row>
    <row r="225" spans="1:8" x14ac:dyDescent="0.25">
      <c r="A225" s="64">
        <v>45077</v>
      </c>
      <c r="B225" s="20" t="s">
        <v>750</v>
      </c>
      <c r="C225" s="66">
        <v>45076</v>
      </c>
      <c r="D225" s="21" t="s">
        <v>309</v>
      </c>
      <c r="E225" s="22" t="s">
        <v>244</v>
      </c>
      <c r="F225" s="23">
        <v>12013</v>
      </c>
      <c r="G225" s="18">
        <v>45137</v>
      </c>
    </row>
    <row r="226" spans="1:8" x14ac:dyDescent="0.25">
      <c r="A226" s="64">
        <v>45077</v>
      </c>
      <c r="B226" s="69" t="s">
        <v>780</v>
      </c>
      <c r="C226" s="66">
        <v>45065</v>
      </c>
      <c r="D226" s="21" t="s">
        <v>364</v>
      </c>
      <c r="E226" s="22" t="s">
        <v>1268</v>
      </c>
      <c r="F226" s="23">
        <v>34023.47</v>
      </c>
      <c r="G226" s="18">
        <v>45137</v>
      </c>
    </row>
    <row r="227" spans="1:8" x14ac:dyDescent="0.25">
      <c r="A227" s="64">
        <v>45077</v>
      </c>
      <c r="B227" s="69" t="s">
        <v>1436</v>
      </c>
      <c r="C227" s="66">
        <v>45050</v>
      </c>
      <c r="D227" s="21" t="s">
        <v>326</v>
      </c>
      <c r="E227" s="22" t="s">
        <v>327</v>
      </c>
      <c r="F227" s="23">
        <v>34326</v>
      </c>
      <c r="G227" s="18">
        <v>45137</v>
      </c>
    </row>
    <row r="228" spans="1:8" x14ac:dyDescent="0.25">
      <c r="A228" s="64">
        <v>45077</v>
      </c>
      <c r="B228" s="69" t="s">
        <v>1437</v>
      </c>
      <c r="C228" s="66">
        <v>45050</v>
      </c>
      <c r="D228" s="21" t="s">
        <v>326</v>
      </c>
      <c r="E228" s="22" t="s">
        <v>327</v>
      </c>
      <c r="F228" s="23">
        <v>30680</v>
      </c>
      <c r="G228" s="18">
        <v>45137</v>
      </c>
    </row>
    <row r="229" spans="1:8" x14ac:dyDescent="0.25">
      <c r="A229" s="64">
        <v>45077</v>
      </c>
      <c r="B229" s="69" t="s">
        <v>453</v>
      </c>
      <c r="C229" s="66">
        <v>45057</v>
      </c>
      <c r="D229" s="21" t="s">
        <v>326</v>
      </c>
      <c r="E229" s="22" t="s">
        <v>327</v>
      </c>
      <c r="F229" s="23">
        <v>30126</v>
      </c>
      <c r="G229" s="18">
        <v>45137</v>
      </c>
    </row>
    <row r="230" spans="1:8" x14ac:dyDescent="0.25">
      <c r="A230" s="64">
        <v>45077</v>
      </c>
      <c r="B230" s="69" t="s">
        <v>1438</v>
      </c>
      <c r="C230" s="66">
        <v>45057</v>
      </c>
      <c r="D230" s="21" t="s">
        <v>326</v>
      </c>
      <c r="E230" s="22" t="s">
        <v>327</v>
      </c>
      <c r="F230" s="23">
        <v>30680</v>
      </c>
      <c r="G230" s="18">
        <v>45137</v>
      </c>
    </row>
    <row r="231" spans="1:8" x14ac:dyDescent="0.25">
      <c r="A231" s="64">
        <v>45077</v>
      </c>
      <c r="B231" s="69" t="s">
        <v>679</v>
      </c>
      <c r="C231" s="66">
        <v>45064</v>
      </c>
      <c r="D231" s="21" t="s">
        <v>326</v>
      </c>
      <c r="E231" s="22" t="s">
        <v>327</v>
      </c>
      <c r="F231" s="23">
        <v>30680</v>
      </c>
      <c r="G231" s="18">
        <v>45137</v>
      </c>
    </row>
    <row r="232" spans="1:8" x14ac:dyDescent="0.25">
      <c r="A232" s="64">
        <v>45077</v>
      </c>
      <c r="B232" s="69" t="s">
        <v>1439</v>
      </c>
      <c r="C232" s="66">
        <v>45071</v>
      </c>
      <c r="D232" s="21" t="s">
        <v>326</v>
      </c>
      <c r="E232" s="22" t="s">
        <v>327</v>
      </c>
      <c r="F232" s="23">
        <v>1000</v>
      </c>
      <c r="G232" s="18">
        <v>45137</v>
      </c>
    </row>
    <row r="233" spans="1:8" x14ac:dyDescent="0.25">
      <c r="A233" s="64">
        <v>45077</v>
      </c>
      <c r="B233" s="69" t="s">
        <v>1440</v>
      </c>
      <c r="C233" s="66">
        <v>45071</v>
      </c>
      <c r="D233" s="21" t="s">
        <v>326</v>
      </c>
      <c r="E233" s="22" t="s">
        <v>327</v>
      </c>
      <c r="F233" s="23">
        <v>30680</v>
      </c>
      <c r="G233" s="18">
        <v>45137</v>
      </c>
    </row>
    <row r="234" spans="1:8" x14ac:dyDescent="0.25">
      <c r="A234" s="64">
        <v>45077</v>
      </c>
      <c r="B234" s="69" t="s">
        <v>1441</v>
      </c>
      <c r="C234" s="66">
        <v>45071</v>
      </c>
      <c r="D234" s="21" t="s">
        <v>326</v>
      </c>
      <c r="E234" s="22" t="s">
        <v>327</v>
      </c>
      <c r="F234" s="23">
        <v>30186</v>
      </c>
      <c r="G234" s="18">
        <v>45137</v>
      </c>
    </row>
    <row r="235" spans="1:8" x14ac:dyDescent="0.25">
      <c r="A235" s="64">
        <v>45077</v>
      </c>
      <c r="B235" s="69" t="s">
        <v>583</v>
      </c>
      <c r="C235" s="66">
        <v>45055</v>
      </c>
      <c r="D235" s="21" t="s">
        <v>1455</v>
      </c>
      <c r="E235" s="22" t="s">
        <v>220</v>
      </c>
      <c r="F235" s="23">
        <v>35388.639999999999</v>
      </c>
      <c r="G235" s="18">
        <v>45137</v>
      </c>
    </row>
    <row r="236" spans="1:8" x14ac:dyDescent="0.25">
      <c r="A236" s="28"/>
      <c r="B236" s="60"/>
      <c r="C236" s="28"/>
      <c r="D236" s="30"/>
      <c r="E236" s="61"/>
      <c r="F236" s="71"/>
      <c r="G236" s="62"/>
    </row>
    <row r="237" spans="1:8" ht="16.5" customHeight="1" thickBot="1" x14ac:dyDescent="0.3">
      <c r="A237" s="58" t="s">
        <v>337</v>
      </c>
      <c r="B237" s="58"/>
      <c r="C237" s="58"/>
      <c r="D237" s="58"/>
      <c r="E237" s="58"/>
      <c r="F237" s="25">
        <f>SUM(F11:F235)</f>
        <v>23241162.520000011</v>
      </c>
      <c r="G237" s="26"/>
      <c r="H237" s="27"/>
    </row>
    <row r="238" spans="1:8" ht="15.75" thickTop="1" x14ac:dyDescent="0.25">
      <c r="A238" s="28"/>
      <c r="B238" s="29"/>
      <c r="C238" s="28"/>
      <c r="D238" s="30"/>
      <c r="E238" s="31"/>
      <c r="F238" s="32"/>
      <c r="G238" s="26"/>
    </row>
    <row r="239" spans="1:8" x14ac:dyDescent="0.25">
      <c r="A239" s="59" t="s">
        <v>338</v>
      </c>
      <c r="B239" s="59"/>
      <c r="C239" s="33"/>
      <c r="D239" s="34" t="s">
        <v>339</v>
      </c>
      <c r="E239" s="35"/>
      <c r="F239" s="139" t="s">
        <v>340</v>
      </c>
      <c r="G239" s="139"/>
    </row>
    <row r="240" spans="1:8" x14ac:dyDescent="0.25">
      <c r="A240" s="59"/>
      <c r="B240" s="59"/>
      <c r="C240" s="33"/>
      <c r="D240" s="34"/>
      <c r="E240" s="35"/>
      <c r="F240" s="57"/>
      <c r="G240" s="57"/>
    </row>
    <row r="241" spans="1:9" x14ac:dyDescent="0.25">
      <c r="A241" s="59"/>
      <c r="B241" s="59"/>
      <c r="C241" s="33"/>
      <c r="D241" s="34"/>
      <c r="E241" s="35"/>
      <c r="F241" s="57"/>
      <c r="G241" s="57"/>
    </row>
    <row r="242" spans="1:9" x14ac:dyDescent="0.25">
      <c r="A242" s="33"/>
      <c r="B242" s="56"/>
      <c r="C242" s="33"/>
      <c r="D242" s="37"/>
      <c r="E242" s="35"/>
      <c r="F242" s="38"/>
      <c r="G242" s="26"/>
      <c r="I242" s="52"/>
    </row>
    <row r="243" spans="1:9" x14ac:dyDescent="0.25">
      <c r="A243" s="39"/>
      <c r="B243" s="40"/>
      <c r="C243" s="33"/>
      <c r="D243" s="41"/>
      <c r="E243" s="35"/>
      <c r="F243" s="42"/>
      <c r="G243" s="43"/>
    </row>
    <row r="244" spans="1:9" x14ac:dyDescent="0.25">
      <c r="A244" s="135" t="s">
        <v>341</v>
      </c>
      <c r="B244" s="135"/>
      <c r="C244" s="44"/>
      <c r="D244" s="56" t="s">
        <v>342</v>
      </c>
      <c r="E244" s="35"/>
      <c r="F244" s="136" t="s">
        <v>343</v>
      </c>
      <c r="G244" s="136"/>
    </row>
    <row r="245" spans="1:9" x14ac:dyDescent="0.25">
      <c r="A245" s="137" t="s">
        <v>344</v>
      </c>
      <c r="B245" s="137"/>
      <c r="C245" s="44"/>
      <c r="D245" s="56" t="s">
        <v>345</v>
      </c>
      <c r="E245" s="35"/>
      <c r="F245" s="138" t="s">
        <v>346</v>
      </c>
      <c r="G245" s="138"/>
    </row>
    <row r="246" spans="1:9" x14ac:dyDescent="0.25">
      <c r="A246" s="46"/>
      <c r="B246" s="47"/>
      <c r="C246" s="48"/>
      <c r="G246" s="26"/>
    </row>
    <row r="247" spans="1:9" x14ac:dyDescent="0.25">
      <c r="B247" s="47"/>
      <c r="C247" s="48"/>
      <c r="D247" s="47"/>
      <c r="E247" s="47"/>
      <c r="F247" s="47"/>
      <c r="G247" s="26"/>
    </row>
    <row r="249" spans="1:9" x14ac:dyDescent="0.25">
      <c r="H249" s="51"/>
    </row>
    <row r="251" spans="1:9" x14ac:dyDescent="0.25">
      <c r="H251" s="52"/>
    </row>
  </sheetData>
  <mergeCells count="6">
    <mergeCell ref="A7:G7"/>
    <mergeCell ref="F239:G239"/>
    <mergeCell ref="A244:B244"/>
    <mergeCell ref="F244:G244"/>
    <mergeCell ref="A245:B245"/>
    <mergeCell ref="F245:G24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>
    <pageSetUpPr fitToPage="1"/>
  </sheetPr>
  <dimension ref="A1:I282"/>
  <sheetViews>
    <sheetView topLeftCell="A247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1288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8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45046</v>
      </c>
      <c r="B11" s="20" t="s">
        <v>1091</v>
      </c>
      <c r="C11" s="65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4">
        <v>45046</v>
      </c>
      <c r="B12" s="20" t="s">
        <v>1092</v>
      </c>
      <c r="C12" s="66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4">
        <v>45046</v>
      </c>
      <c r="B13" s="20" t="s">
        <v>573</v>
      </c>
      <c r="C13" s="66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4">
        <v>45046</v>
      </c>
      <c r="B14" s="20" t="s">
        <v>274</v>
      </c>
      <c r="C14" s="66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4">
        <v>45046</v>
      </c>
      <c r="B15" s="20" t="s">
        <v>1093</v>
      </c>
      <c r="C15" s="66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4">
        <v>45046</v>
      </c>
      <c r="B16" s="20" t="s">
        <v>1094</v>
      </c>
      <c r="C16" s="66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4">
        <v>45046</v>
      </c>
      <c r="B17" s="20" t="s">
        <v>1095</v>
      </c>
      <c r="C17" s="66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4">
        <v>45046</v>
      </c>
      <c r="B18" s="20" t="s">
        <v>1096</v>
      </c>
      <c r="C18" s="66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4">
        <v>45046</v>
      </c>
      <c r="B19" s="20" t="s">
        <v>756</v>
      </c>
      <c r="C19" s="66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4">
        <v>45046</v>
      </c>
      <c r="B20" s="20" t="s">
        <v>757</v>
      </c>
      <c r="C20" s="66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4">
        <v>45046</v>
      </c>
      <c r="B21" s="20" t="s">
        <v>1097</v>
      </c>
      <c r="C21" s="66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4">
        <v>45046</v>
      </c>
      <c r="B22" s="20" t="s">
        <v>758</v>
      </c>
      <c r="C22" s="66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4">
        <v>45046</v>
      </c>
      <c r="B23" s="20" t="s">
        <v>1098</v>
      </c>
      <c r="C23" s="66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4">
        <v>45046</v>
      </c>
      <c r="B24" s="20" t="s">
        <v>1099</v>
      </c>
      <c r="C24" s="66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4">
        <v>45046</v>
      </c>
      <c r="B25" s="20" t="s">
        <v>1000</v>
      </c>
      <c r="C25" s="66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4">
        <v>45046</v>
      </c>
      <c r="B26" s="20" t="s">
        <v>1100</v>
      </c>
      <c r="C26" s="66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4">
        <v>45046</v>
      </c>
      <c r="B27" s="20" t="s">
        <v>1101</v>
      </c>
      <c r="C27" s="66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4">
        <v>45046</v>
      </c>
      <c r="B28" s="20" t="s">
        <v>1102</v>
      </c>
      <c r="C28" s="66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4">
        <v>45046</v>
      </c>
      <c r="B29" s="20" t="s">
        <v>1103</v>
      </c>
      <c r="C29" s="66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4">
        <v>45046</v>
      </c>
      <c r="B30" s="20" t="s">
        <v>1104</v>
      </c>
      <c r="C30" s="66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4">
        <v>45046</v>
      </c>
      <c r="B31" s="20" t="s">
        <v>1105</v>
      </c>
      <c r="C31" s="66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4">
        <v>45046</v>
      </c>
      <c r="B32" s="20" t="s">
        <v>1252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4">
        <v>45046</v>
      </c>
      <c r="B33" s="20" t="s">
        <v>1251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4">
        <v>45046</v>
      </c>
      <c r="B34" s="20" t="s">
        <v>1250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4">
        <v>45046</v>
      </c>
      <c r="B35" s="20" t="s">
        <v>1249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4">
        <v>45046</v>
      </c>
      <c r="B36" s="20" t="s">
        <v>1248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4">
        <v>45046</v>
      </c>
      <c r="B37" s="20" t="s">
        <v>1247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4">
        <v>45046</v>
      </c>
      <c r="B38" s="20" t="s">
        <v>1246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4">
        <v>45046</v>
      </c>
      <c r="B39" s="20" t="s">
        <v>1245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4">
        <v>45046</v>
      </c>
      <c r="B40" s="20" t="s">
        <v>1106</v>
      </c>
      <c r="C40" s="66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4">
        <v>45046</v>
      </c>
      <c r="B41" s="20" t="s">
        <v>1107</v>
      </c>
      <c r="C41" s="66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4">
        <v>45046</v>
      </c>
      <c r="B42" s="20" t="s">
        <v>1108</v>
      </c>
      <c r="C42" s="66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4">
        <v>45046</v>
      </c>
      <c r="B43" s="20" t="s">
        <v>1107</v>
      </c>
      <c r="C43" s="66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4">
        <v>45046</v>
      </c>
      <c r="B44" s="20" t="s">
        <v>1106</v>
      </c>
      <c r="C44" s="66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4">
        <v>45046</v>
      </c>
      <c r="B45" s="20" t="s">
        <v>1109</v>
      </c>
      <c r="C45" s="66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4">
        <v>45046</v>
      </c>
      <c r="B46" s="20" t="s">
        <v>915</v>
      </c>
      <c r="C46" s="66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4">
        <v>45046</v>
      </c>
      <c r="B47" s="20" t="s">
        <v>542</v>
      </c>
      <c r="C47" s="66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4">
        <v>45046</v>
      </c>
      <c r="B48" s="20" t="s">
        <v>1007</v>
      </c>
      <c r="C48" s="66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4">
        <v>45046</v>
      </c>
      <c r="B49" s="20" t="s">
        <v>1110</v>
      </c>
      <c r="C49" s="66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4">
        <v>45046</v>
      </c>
      <c r="B50" s="20" t="s">
        <v>1111</v>
      </c>
      <c r="C50" s="66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4">
        <v>45046</v>
      </c>
      <c r="B51" s="20" t="s">
        <v>1112</v>
      </c>
      <c r="C51" s="66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4">
        <v>45046</v>
      </c>
      <c r="B52" s="20" t="s">
        <v>526</v>
      </c>
      <c r="C52" s="66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4">
        <v>45046</v>
      </c>
      <c r="B53" s="20" t="s">
        <v>1113</v>
      </c>
      <c r="C53" s="66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4">
        <v>45046</v>
      </c>
      <c r="B54" s="20" t="s">
        <v>568</v>
      </c>
      <c r="C54" s="66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4">
        <v>45046</v>
      </c>
      <c r="B55" s="20" t="s">
        <v>1114</v>
      </c>
      <c r="C55" s="66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4">
        <v>45046</v>
      </c>
      <c r="B56" s="20" t="s">
        <v>1115</v>
      </c>
      <c r="C56" s="66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4">
        <v>45046</v>
      </c>
      <c r="B57" s="20" t="s">
        <v>750</v>
      </c>
      <c r="C57" s="66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4">
        <v>45046</v>
      </c>
      <c r="B58" s="20" t="s">
        <v>1116</v>
      </c>
      <c r="C58" s="66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4">
        <v>45046</v>
      </c>
      <c r="B59" s="69" t="s">
        <v>1117</v>
      </c>
      <c r="C59" s="66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4">
        <v>45046</v>
      </c>
      <c r="B60" s="69" t="s">
        <v>1118</v>
      </c>
      <c r="C60" s="66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4">
        <v>45046</v>
      </c>
      <c r="B61" s="69" t="s">
        <v>1119</v>
      </c>
      <c r="C61" s="66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4">
        <v>45046</v>
      </c>
      <c r="B62" s="69" t="s">
        <v>227</v>
      </c>
      <c r="C62" s="66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4">
        <v>45046</v>
      </c>
      <c r="B63" s="69" t="s">
        <v>541</v>
      </c>
      <c r="C63" s="66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4">
        <v>45046</v>
      </c>
      <c r="B64" s="69" t="s">
        <v>639</v>
      </c>
      <c r="C64" s="66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4">
        <v>45046</v>
      </c>
      <c r="B65" s="20" t="s">
        <v>1120</v>
      </c>
      <c r="C65" s="66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4">
        <v>45046</v>
      </c>
      <c r="B66" s="20" t="s">
        <v>1121</v>
      </c>
      <c r="C66" s="66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4">
        <v>45046</v>
      </c>
      <c r="B67" s="20" t="s">
        <v>1122</v>
      </c>
      <c r="C67" s="66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4">
        <v>45046</v>
      </c>
      <c r="B68" s="20" t="s">
        <v>1123</v>
      </c>
      <c r="C68" s="66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4">
        <v>45046</v>
      </c>
      <c r="B69" s="20" t="s">
        <v>1124</v>
      </c>
      <c r="C69" s="66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4">
        <v>45046</v>
      </c>
      <c r="B70" s="70" t="s">
        <v>1125</v>
      </c>
      <c r="C70" s="66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4">
        <v>45046</v>
      </c>
      <c r="B71" s="70" t="s">
        <v>1126</v>
      </c>
      <c r="C71" s="66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4">
        <v>45046</v>
      </c>
      <c r="B72" s="70" t="s">
        <v>1127</v>
      </c>
      <c r="C72" s="66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4">
        <v>45046</v>
      </c>
      <c r="B73" s="70" t="s">
        <v>1128</v>
      </c>
      <c r="C73" s="66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4">
        <v>45046</v>
      </c>
      <c r="B74" s="70" t="s">
        <v>1129</v>
      </c>
      <c r="C74" s="66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4">
        <v>45046</v>
      </c>
      <c r="B75" s="70" t="s">
        <v>1129</v>
      </c>
      <c r="C75" s="66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4">
        <v>45046</v>
      </c>
      <c r="B76" s="70" t="s">
        <v>1130</v>
      </c>
      <c r="C76" s="66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4">
        <v>45046</v>
      </c>
      <c r="B77" s="70" t="s">
        <v>1131</v>
      </c>
      <c r="C77" s="66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4">
        <v>45046</v>
      </c>
      <c r="B78" s="70" t="s">
        <v>1132</v>
      </c>
      <c r="C78" s="66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4">
        <v>45046</v>
      </c>
      <c r="B79" s="70" t="s">
        <v>1133</v>
      </c>
      <c r="C79" s="66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4">
        <v>45046</v>
      </c>
      <c r="B80" s="70" t="s">
        <v>1134</v>
      </c>
      <c r="C80" s="66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4">
        <v>45046</v>
      </c>
      <c r="B81" s="70" t="s">
        <v>1135</v>
      </c>
      <c r="C81" s="66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4">
        <v>45046</v>
      </c>
      <c r="B82" s="69" t="s">
        <v>557</v>
      </c>
      <c r="C82" s="66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4">
        <v>45046</v>
      </c>
      <c r="B83" s="69" t="s">
        <v>558</v>
      </c>
      <c r="C83" s="66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4">
        <v>45046</v>
      </c>
      <c r="B84" s="69" t="s">
        <v>797</v>
      </c>
      <c r="C84" s="66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4">
        <v>45046</v>
      </c>
      <c r="B85" s="69" t="s">
        <v>1136</v>
      </c>
      <c r="C85" s="66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4">
        <v>45046</v>
      </c>
      <c r="B86" s="69" t="s">
        <v>1137</v>
      </c>
      <c r="C86" s="66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4">
        <v>45046</v>
      </c>
      <c r="B87" s="69" t="s">
        <v>1138</v>
      </c>
      <c r="C87" s="66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4">
        <v>45046</v>
      </c>
      <c r="B88" s="69" t="s">
        <v>1023</v>
      </c>
      <c r="C88" s="66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4">
        <v>45046</v>
      </c>
      <c r="B89" s="69" t="s">
        <v>618</v>
      </c>
      <c r="C89" s="66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4">
        <v>45046</v>
      </c>
      <c r="B90" s="69" t="s">
        <v>619</v>
      </c>
      <c r="C90" s="66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4">
        <v>45046</v>
      </c>
      <c r="B91" s="69" t="s">
        <v>1139</v>
      </c>
      <c r="C91" s="66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4">
        <v>45046</v>
      </c>
      <c r="B92" s="69" t="s">
        <v>1140</v>
      </c>
      <c r="C92" s="66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4">
        <v>45046</v>
      </c>
      <c r="B93" s="20" t="s">
        <v>738</v>
      </c>
      <c r="C93" s="66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4">
        <v>45046</v>
      </c>
      <c r="B94" s="20" t="s">
        <v>1141</v>
      </c>
      <c r="C94" s="66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4">
        <v>45046</v>
      </c>
      <c r="B95" s="20" t="s">
        <v>1142</v>
      </c>
      <c r="C95" s="66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4">
        <v>45046</v>
      </c>
      <c r="B96" s="20" t="s">
        <v>1143</v>
      </c>
      <c r="C96" s="66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4">
        <v>45046</v>
      </c>
      <c r="B97" s="20" t="s">
        <v>1144</v>
      </c>
      <c r="C97" s="66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4">
        <v>45046</v>
      </c>
      <c r="B98" s="20" t="s">
        <v>1145</v>
      </c>
      <c r="C98" s="66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4">
        <v>45046</v>
      </c>
      <c r="B99" s="20" t="s">
        <v>1142</v>
      </c>
      <c r="C99" s="66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4">
        <v>45046</v>
      </c>
      <c r="B100" s="20" t="s">
        <v>1145</v>
      </c>
      <c r="C100" s="66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4">
        <v>45046</v>
      </c>
      <c r="B101" s="20" t="s">
        <v>1146</v>
      </c>
      <c r="C101" s="66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4">
        <v>45046</v>
      </c>
      <c r="B102" s="20" t="s">
        <v>1147</v>
      </c>
      <c r="C102" s="66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4">
        <v>45046</v>
      </c>
      <c r="B103" s="20" t="s">
        <v>1148</v>
      </c>
      <c r="C103" s="66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4">
        <v>45046</v>
      </c>
      <c r="B104" s="20" t="s">
        <v>1149</v>
      </c>
      <c r="C104" s="66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4">
        <v>45046</v>
      </c>
      <c r="B105" s="20" t="s">
        <v>1150</v>
      </c>
      <c r="C105" s="66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4">
        <v>45046</v>
      </c>
      <c r="B106" s="20" t="s">
        <v>1151</v>
      </c>
      <c r="C106" s="66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4">
        <v>45046</v>
      </c>
      <c r="B107" s="20" t="s">
        <v>1152</v>
      </c>
      <c r="C107" s="66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4">
        <v>45046</v>
      </c>
      <c r="B108" s="20" t="s">
        <v>253</v>
      </c>
      <c r="C108" s="66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4">
        <v>45046</v>
      </c>
      <c r="B109" s="20" t="s">
        <v>1153</v>
      </c>
      <c r="C109" s="66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4">
        <v>45046</v>
      </c>
      <c r="B110" s="20" t="s">
        <v>1154</v>
      </c>
      <c r="C110" s="66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4">
        <v>45046</v>
      </c>
      <c r="B111" s="20" t="s">
        <v>1155</v>
      </c>
      <c r="C111" s="66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4">
        <v>45046</v>
      </c>
      <c r="B112" s="20" t="s">
        <v>1156</v>
      </c>
      <c r="C112" s="66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4">
        <v>45046</v>
      </c>
      <c r="B113" s="20" t="s">
        <v>195</v>
      </c>
      <c r="C113" s="66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4">
        <v>45046</v>
      </c>
      <c r="B114" s="20" t="s">
        <v>199</v>
      </c>
      <c r="C114" s="66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4">
        <v>45046</v>
      </c>
      <c r="B115" s="20" t="s">
        <v>1157</v>
      </c>
      <c r="C115" s="66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4">
        <v>45046</v>
      </c>
      <c r="B116" s="20" t="s">
        <v>198</v>
      </c>
      <c r="C116" s="66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4">
        <v>45046</v>
      </c>
      <c r="B117" s="20" t="s">
        <v>610</v>
      </c>
      <c r="C117" s="66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4">
        <v>45046</v>
      </c>
      <c r="B118" s="20" t="s">
        <v>834</v>
      </c>
      <c r="C118" s="66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4">
        <v>45046</v>
      </c>
      <c r="B119" s="20" t="s">
        <v>1158</v>
      </c>
      <c r="C119" s="66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4">
        <v>45046</v>
      </c>
      <c r="B120" s="20" t="s">
        <v>1159</v>
      </c>
      <c r="C120" s="66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4">
        <v>45046</v>
      </c>
      <c r="B121" s="20" t="s">
        <v>959</v>
      </c>
      <c r="C121" s="66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4">
        <v>45046</v>
      </c>
      <c r="B122" s="20" t="s">
        <v>1160</v>
      </c>
      <c r="C122" s="66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4">
        <v>45046</v>
      </c>
      <c r="B123" s="20" t="s">
        <v>1161</v>
      </c>
      <c r="C123" s="66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4">
        <v>45046</v>
      </c>
      <c r="B124" s="20" t="s">
        <v>1162</v>
      </c>
      <c r="C124" s="66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4">
        <v>45046</v>
      </c>
      <c r="B125" s="20" t="s">
        <v>1163</v>
      </c>
      <c r="C125" s="66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4">
        <v>45046</v>
      </c>
      <c r="B126" s="20" t="s">
        <v>1164</v>
      </c>
      <c r="C126" s="66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4">
        <v>45046</v>
      </c>
      <c r="B127" s="20" t="s">
        <v>1165</v>
      </c>
      <c r="C127" s="66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4">
        <v>45046</v>
      </c>
      <c r="B128" s="20" t="s">
        <v>1166</v>
      </c>
      <c r="C128" s="66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4">
        <v>45046</v>
      </c>
      <c r="B129" s="20" t="s">
        <v>1167</v>
      </c>
      <c r="C129" s="66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4">
        <v>45046</v>
      </c>
      <c r="B130" s="20" t="s">
        <v>554</v>
      </c>
      <c r="C130" s="66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4">
        <v>45046</v>
      </c>
      <c r="B131" s="20" t="s">
        <v>1168</v>
      </c>
      <c r="C131" s="66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4">
        <v>45046</v>
      </c>
      <c r="B132" s="20" t="s">
        <v>1169</v>
      </c>
      <c r="C132" s="66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4">
        <v>45046</v>
      </c>
      <c r="B133" s="20" t="s">
        <v>1166</v>
      </c>
      <c r="C133" s="66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4">
        <v>45046</v>
      </c>
      <c r="B134" s="20" t="s">
        <v>570</v>
      </c>
      <c r="C134" s="66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4">
        <v>45046</v>
      </c>
      <c r="B135" s="20" t="s">
        <v>1170</v>
      </c>
      <c r="C135" s="66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4">
        <v>45046</v>
      </c>
      <c r="B136" s="20" t="s">
        <v>1171</v>
      </c>
      <c r="C136" s="66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4">
        <v>45046</v>
      </c>
      <c r="B137" s="20" t="s">
        <v>971</v>
      </c>
      <c r="C137" s="66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4">
        <v>45046</v>
      </c>
      <c r="B138" s="20" t="s">
        <v>972</v>
      </c>
      <c r="C138" s="66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4">
        <v>45046</v>
      </c>
      <c r="B139" s="20" t="s">
        <v>973</v>
      </c>
      <c r="C139" s="66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4">
        <v>45046</v>
      </c>
      <c r="B140" s="20" t="s">
        <v>974</v>
      </c>
      <c r="C140" s="66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4">
        <v>45046</v>
      </c>
      <c r="B141" s="20" t="s">
        <v>975</v>
      </c>
      <c r="C141" s="66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4">
        <v>45046</v>
      </c>
      <c r="B142" s="20" t="s">
        <v>976</v>
      </c>
      <c r="C142" s="66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4">
        <v>45046</v>
      </c>
      <c r="B143" s="20" t="s">
        <v>1172</v>
      </c>
      <c r="C143" s="66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4">
        <v>45046</v>
      </c>
      <c r="B144" s="20" t="s">
        <v>1173</v>
      </c>
      <c r="C144" s="66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4">
        <v>45046</v>
      </c>
      <c r="B145" s="20" t="s">
        <v>1174</v>
      </c>
      <c r="C145" s="66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4">
        <v>45046</v>
      </c>
      <c r="B146" s="20" t="s">
        <v>1175</v>
      </c>
      <c r="C146" s="66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4">
        <v>45046</v>
      </c>
      <c r="B147" s="20" t="s">
        <v>1176</v>
      </c>
      <c r="C147" s="66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4">
        <v>45046</v>
      </c>
      <c r="B148" s="20" t="s">
        <v>1177</v>
      </c>
      <c r="C148" s="66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4">
        <v>45046</v>
      </c>
      <c r="B149" s="20" t="s">
        <v>1178</v>
      </c>
      <c r="C149" s="66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4">
        <v>45046</v>
      </c>
      <c r="B150" s="20" t="s">
        <v>1179</v>
      </c>
      <c r="C150" s="66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4">
        <v>45046</v>
      </c>
      <c r="B151" s="20" t="s">
        <v>1180</v>
      </c>
      <c r="C151" s="66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4">
        <v>45046</v>
      </c>
      <c r="B152" s="20" t="s">
        <v>1181</v>
      </c>
      <c r="C152" s="66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4">
        <v>45046</v>
      </c>
      <c r="B153" s="20" t="s">
        <v>1182</v>
      </c>
      <c r="C153" s="66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4">
        <v>45046</v>
      </c>
      <c r="B154" s="20" t="s">
        <v>982</v>
      </c>
      <c r="C154" s="66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4">
        <v>45046</v>
      </c>
      <c r="B155" s="20" t="s">
        <v>1183</v>
      </c>
      <c r="C155" s="66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4">
        <v>45046</v>
      </c>
      <c r="B156" s="20" t="s">
        <v>52</v>
      </c>
      <c r="C156" s="66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4">
        <v>45046</v>
      </c>
      <c r="B157" s="20" t="s">
        <v>1184</v>
      </c>
      <c r="C157" s="66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4">
        <v>45046</v>
      </c>
      <c r="B158" s="20" t="s">
        <v>1185</v>
      </c>
      <c r="C158" s="66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4">
        <v>45046</v>
      </c>
      <c r="B159" s="20" t="s">
        <v>1186</v>
      </c>
      <c r="C159" s="66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4">
        <v>45046</v>
      </c>
      <c r="B160" s="20" t="s">
        <v>1187</v>
      </c>
      <c r="C160" s="66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4">
        <v>45046</v>
      </c>
      <c r="B161" s="20" t="s">
        <v>304</v>
      </c>
      <c r="C161" s="66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4">
        <v>45046</v>
      </c>
      <c r="B162" s="20" t="s">
        <v>303</v>
      </c>
      <c r="C162" s="66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4">
        <v>45046</v>
      </c>
      <c r="B163" s="20" t="s">
        <v>1188</v>
      </c>
      <c r="C163" s="66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4">
        <v>45046</v>
      </c>
      <c r="B164" s="20" t="s">
        <v>1189</v>
      </c>
      <c r="C164" s="66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4">
        <v>45046</v>
      </c>
      <c r="B165" s="20" t="s">
        <v>1190</v>
      </c>
      <c r="C165" s="66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4">
        <v>45046</v>
      </c>
      <c r="B166" s="20" t="s">
        <v>1191</v>
      </c>
      <c r="C166" s="66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4">
        <v>45046</v>
      </c>
      <c r="B167" s="20" t="s">
        <v>950</v>
      </c>
      <c r="C167" s="66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4">
        <v>45046</v>
      </c>
      <c r="B168" s="20" t="s">
        <v>1192</v>
      </c>
      <c r="C168" s="66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4">
        <v>45046</v>
      </c>
      <c r="B169" s="20" t="s">
        <v>1193</v>
      </c>
      <c r="C169" s="66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4">
        <v>45046</v>
      </c>
      <c r="B170" s="20" t="s">
        <v>951</v>
      </c>
      <c r="C170" s="66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4">
        <v>45046</v>
      </c>
      <c r="B171" s="20" t="s">
        <v>1194</v>
      </c>
      <c r="C171" s="66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4">
        <v>45046</v>
      </c>
      <c r="B172" s="20" t="s">
        <v>1195</v>
      </c>
      <c r="C172" s="66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4">
        <v>45046</v>
      </c>
      <c r="B173" s="20" t="s">
        <v>127</v>
      </c>
      <c r="C173" s="66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4">
        <v>45046</v>
      </c>
      <c r="B174" s="20" t="s">
        <v>1196</v>
      </c>
      <c r="C174" s="66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4">
        <v>45046</v>
      </c>
      <c r="B175" s="20" t="s">
        <v>1197</v>
      </c>
      <c r="C175" s="66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4">
        <v>45046</v>
      </c>
      <c r="B176" s="20" t="s">
        <v>1198</v>
      </c>
      <c r="C176" s="66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4">
        <v>45046</v>
      </c>
      <c r="B177" s="20" t="s">
        <v>1199</v>
      </c>
      <c r="C177" s="66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4">
        <v>45046</v>
      </c>
      <c r="B178" s="20" t="s">
        <v>1200</v>
      </c>
      <c r="C178" s="66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4">
        <v>45046</v>
      </c>
      <c r="B179" s="69" t="s">
        <v>195</v>
      </c>
      <c r="C179" s="66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4">
        <v>45046</v>
      </c>
      <c r="B180" s="69" t="s">
        <v>198</v>
      </c>
      <c r="C180" s="66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4">
        <v>45046</v>
      </c>
      <c r="B181" s="69" t="s">
        <v>199</v>
      </c>
      <c r="C181" s="66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4">
        <v>45046</v>
      </c>
      <c r="B182" s="20" t="s">
        <v>1201</v>
      </c>
      <c r="C182" s="66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4">
        <v>45046</v>
      </c>
      <c r="B183" s="20" t="s">
        <v>1202</v>
      </c>
      <c r="C183" s="66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4">
        <v>45046</v>
      </c>
      <c r="B184" s="20" t="s">
        <v>1203</v>
      </c>
      <c r="C184" s="66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4">
        <v>45046</v>
      </c>
      <c r="B185" s="20" t="s">
        <v>1204</v>
      </c>
      <c r="C185" s="66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4">
        <v>45046</v>
      </c>
      <c r="B186" s="20" t="s">
        <v>1205</v>
      </c>
      <c r="C186" s="66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4">
        <v>45046</v>
      </c>
      <c r="B187" s="20" t="s">
        <v>1206</v>
      </c>
      <c r="C187" s="66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4">
        <v>45046</v>
      </c>
      <c r="B188" s="20" t="s">
        <v>1207</v>
      </c>
      <c r="C188" s="66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4">
        <v>45046</v>
      </c>
      <c r="B189" s="20" t="s">
        <v>1208</v>
      </c>
      <c r="C189" s="66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4">
        <v>45046</v>
      </c>
      <c r="B190" s="20" t="s">
        <v>1209</v>
      </c>
      <c r="C190" s="66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4">
        <v>45046</v>
      </c>
      <c r="B191" s="20" t="s">
        <v>412</v>
      </c>
      <c r="C191" s="66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4">
        <v>45046</v>
      </c>
      <c r="B192" s="20" t="s">
        <v>411</v>
      </c>
      <c r="C192" s="66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4">
        <v>45046</v>
      </c>
      <c r="B193" s="20" t="s">
        <v>410</v>
      </c>
      <c r="C193" s="66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4">
        <v>45046</v>
      </c>
      <c r="B194" s="20" t="s">
        <v>1210</v>
      </c>
      <c r="C194" s="66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4">
        <v>45046</v>
      </c>
      <c r="B195" s="20" t="s">
        <v>1211</v>
      </c>
      <c r="C195" s="66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4">
        <v>45046</v>
      </c>
      <c r="B196" s="20" t="s">
        <v>1212</v>
      </c>
      <c r="C196" s="66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4">
        <v>45046</v>
      </c>
      <c r="B197" s="20" t="s">
        <v>1213</v>
      </c>
      <c r="C197" s="66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4">
        <v>45046</v>
      </c>
      <c r="B198" s="20" t="s">
        <v>1214</v>
      </c>
      <c r="C198" s="66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4">
        <v>45046</v>
      </c>
      <c r="B199" s="20" t="s">
        <v>1215</v>
      </c>
      <c r="C199" s="66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4">
        <v>45046</v>
      </c>
      <c r="B200" s="20" t="s">
        <v>1216</v>
      </c>
      <c r="C200" s="66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4">
        <v>45046</v>
      </c>
      <c r="B201" s="20" t="s">
        <v>1217</v>
      </c>
      <c r="C201" s="66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4">
        <v>45046</v>
      </c>
      <c r="B202" s="20" t="s">
        <v>619</v>
      </c>
      <c r="C202" s="66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4">
        <v>45046</v>
      </c>
      <c r="B203" s="20" t="s">
        <v>618</v>
      </c>
      <c r="C203" s="66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4">
        <v>45046</v>
      </c>
      <c r="B204" s="20" t="s">
        <v>617</v>
      </c>
      <c r="C204" s="66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4">
        <v>45046</v>
      </c>
      <c r="B205" s="20" t="s">
        <v>717</v>
      </c>
      <c r="C205" s="66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4">
        <v>45046</v>
      </c>
      <c r="B206" s="20" t="s">
        <v>1140</v>
      </c>
      <c r="C206" s="66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4">
        <v>45046</v>
      </c>
      <c r="B207" s="20" t="s">
        <v>1218</v>
      </c>
      <c r="C207" s="66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4">
        <v>45046</v>
      </c>
      <c r="B208" s="20" t="s">
        <v>1219</v>
      </c>
      <c r="C208" s="66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4">
        <v>45046</v>
      </c>
      <c r="B209" s="20" t="s">
        <v>1220</v>
      </c>
      <c r="C209" s="66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4">
        <v>45046</v>
      </c>
      <c r="B210" s="20" t="s">
        <v>145</v>
      </c>
      <c r="C210" s="66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4">
        <v>45046</v>
      </c>
      <c r="B211" s="20" t="s">
        <v>1221</v>
      </c>
      <c r="C211" s="66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4">
        <v>45046</v>
      </c>
      <c r="B212" s="20" t="s">
        <v>1222</v>
      </c>
      <c r="C212" s="66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4">
        <v>45046</v>
      </c>
      <c r="B213" s="20" t="s">
        <v>1223</v>
      </c>
      <c r="C213" s="66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4">
        <v>45046</v>
      </c>
      <c r="B214" s="20" t="s">
        <v>1222</v>
      </c>
      <c r="C214" s="66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4">
        <v>45046</v>
      </c>
      <c r="B215" s="20" t="s">
        <v>1224</v>
      </c>
      <c r="C215" s="66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4">
        <v>45046</v>
      </c>
      <c r="B216" s="20" t="s">
        <v>1225</v>
      </c>
      <c r="C216" s="66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4">
        <v>45046</v>
      </c>
      <c r="B217" s="20" t="s">
        <v>40</v>
      </c>
      <c r="C217" s="66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4">
        <v>45046</v>
      </c>
      <c r="B218" s="20" t="s">
        <v>1226</v>
      </c>
      <c r="C218" s="66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4">
        <v>45046</v>
      </c>
      <c r="B219" s="20" t="s">
        <v>40</v>
      </c>
      <c r="C219" s="66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4">
        <v>45046</v>
      </c>
      <c r="B220" s="20" t="s">
        <v>43</v>
      </c>
      <c r="C220" s="66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4">
        <v>45046</v>
      </c>
      <c r="B221" s="20" t="s">
        <v>1227</v>
      </c>
      <c r="C221" s="66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4">
        <v>45046</v>
      </c>
      <c r="B222" s="20" t="s">
        <v>1228</v>
      </c>
      <c r="C222" s="66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4">
        <v>45046</v>
      </c>
      <c r="B223" s="20" t="s">
        <v>810</v>
      </c>
      <c r="C223" s="66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4">
        <v>45046</v>
      </c>
      <c r="B224" s="20" t="s">
        <v>1229</v>
      </c>
      <c r="C224" s="66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4">
        <v>45046</v>
      </c>
      <c r="B225" s="20"/>
      <c r="C225" s="66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4">
        <v>45046</v>
      </c>
      <c r="B226" s="69" t="s">
        <v>1024</v>
      </c>
      <c r="C226" s="66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4">
        <v>45046</v>
      </c>
      <c r="B227" s="69" t="s">
        <v>1230</v>
      </c>
      <c r="C227" s="66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4">
        <v>45046</v>
      </c>
      <c r="B228" s="69" t="s">
        <v>268</v>
      </c>
      <c r="C228" s="66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4">
        <v>45046</v>
      </c>
      <c r="B229" s="69" t="s">
        <v>270</v>
      </c>
      <c r="C229" s="66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4">
        <v>45046</v>
      </c>
      <c r="B230" s="69" t="s">
        <v>271</v>
      </c>
      <c r="C230" s="66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4">
        <v>45046</v>
      </c>
      <c r="B231" s="69" t="s">
        <v>481</v>
      </c>
      <c r="C231" s="66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4">
        <v>45046</v>
      </c>
      <c r="B232" s="69" t="s">
        <v>1231</v>
      </c>
      <c r="C232" s="66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4">
        <v>45046</v>
      </c>
      <c r="B233" s="69" t="s">
        <v>1232</v>
      </c>
      <c r="C233" s="66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4">
        <v>45046</v>
      </c>
      <c r="B234" s="69" t="s">
        <v>117</v>
      </c>
      <c r="C234" s="66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4">
        <v>45046</v>
      </c>
      <c r="B235" s="69" t="s">
        <v>1034</v>
      </c>
      <c r="C235" s="66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4">
        <v>45046</v>
      </c>
      <c r="B236" s="69" t="s">
        <v>1035</v>
      </c>
      <c r="C236" s="66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4">
        <v>45046</v>
      </c>
      <c r="B237" s="69" t="s">
        <v>1233</v>
      </c>
      <c r="C237" s="66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4">
        <v>45046</v>
      </c>
      <c r="B238" s="69" t="s">
        <v>1234</v>
      </c>
      <c r="C238" s="66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4">
        <v>45046</v>
      </c>
      <c r="B239" s="20" t="s">
        <v>1235</v>
      </c>
      <c r="C239" s="66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4">
        <v>45046</v>
      </c>
      <c r="B240" s="20" t="s">
        <v>1236</v>
      </c>
      <c r="C240" s="66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4">
        <v>45046</v>
      </c>
      <c r="B241" s="20" t="s">
        <v>1237</v>
      </c>
      <c r="C241" s="66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4">
        <v>45046</v>
      </c>
      <c r="B242" s="20" t="s">
        <v>110</v>
      </c>
      <c r="C242" s="66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4">
        <v>45046</v>
      </c>
      <c r="B243" s="20" t="s">
        <v>111</v>
      </c>
      <c r="C243" s="66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4">
        <v>45046</v>
      </c>
      <c r="B244" s="20" t="s">
        <v>1238</v>
      </c>
      <c r="C244" s="66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4">
        <v>45046</v>
      </c>
      <c r="B245" s="20" t="s">
        <v>1045</v>
      </c>
      <c r="C245" s="66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4">
        <v>45046</v>
      </c>
      <c r="B246" s="20" t="s">
        <v>1047</v>
      </c>
      <c r="C246" s="66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4">
        <v>45046</v>
      </c>
      <c r="B247" s="20" t="s">
        <v>1048</v>
      </c>
      <c r="C247" s="66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4">
        <v>45046</v>
      </c>
      <c r="B248" s="20" t="s">
        <v>1239</v>
      </c>
      <c r="C248" s="66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4">
        <v>45046</v>
      </c>
      <c r="B249" s="20" t="s">
        <v>1240</v>
      </c>
      <c r="C249" s="66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4">
        <v>45046</v>
      </c>
      <c r="B250" s="20" t="s">
        <v>1241</v>
      </c>
      <c r="C250" s="66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4">
        <v>45046</v>
      </c>
      <c r="B251" s="20" t="s">
        <v>13</v>
      </c>
      <c r="C251" s="66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4">
        <v>45046</v>
      </c>
      <c r="B252" s="20" t="s">
        <v>15</v>
      </c>
      <c r="C252" s="66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4">
        <v>45046</v>
      </c>
      <c r="B253" s="20" t="s">
        <v>16</v>
      </c>
      <c r="C253" s="66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4">
        <v>45046</v>
      </c>
      <c r="B254" s="20" t="s">
        <v>14</v>
      </c>
      <c r="C254" s="66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4">
        <v>45046</v>
      </c>
      <c r="B255" s="20" t="s">
        <v>1242</v>
      </c>
      <c r="C255" s="66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4">
        <v>45046</v>
      </c>
      <c r="B256" s="69" t="s">
        <v>1059</v>
      </c>
      <c r="C256" s="66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4">
        <v>45046</v>
      </c>
      <c r="B257" s="69" t="s">
        <v>660</v>
      </c>
      <c r="C257" s="66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4">
        <v>45046</v>
      </c>
      <c r="B258" s="69" t="s">
        <v>1243</v>
      </c>
      <c r="C258" s="66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4">
        <v>45046</v>
      </c>
      <c r="B259" s="69" t="s">
        <v>662</v>
      </c>
      <c r="C259" s="66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4">
        <v>45046</v>
      </c>
      <c r="B260" s="69" t="s">
        <v>664</v>
      </c>
      <c r="C260" s="66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4">
        <v>45046</v>
      </c>
      <c r="B261" s="69" t="s">
        <v>1119</v>
      </c>
      <c r="C261" s="66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4">
        <v>45046</v>
      </c>
      <c r="B262" s="69" t="s">
        <v>443</v>
      </c>
      <c r="C262" s="67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4">
        <v>45046</v>
      </c>
      <c r="B263" s="69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4">
        <v>45046</v>
      </c>
      <c r="B264" s="69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4">
        <v>45046</v>
      </c>
      <c r="B265" s="69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4">
        <v>45046</v>
      </c>
      <c r="B266" s="69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4">
        <v>45046</v>
      </c>
      <c r="B267" s="69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4">
        <v>45046</v>
      </c>
      <c r="B268" s="69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60"/>
      <c r="C269" s="28"/>
      <c r="D269" s="30"/>
      <c r="E269" s="61"/>
      <c r="F269" s="71"/>
      <c r="G269" s="62"/>
    </row>
    <row r="270" spans="1:8" ht="16.5" customHeight="1" thickBot="1" x14ac:dyDescent="0.3">
      <c r="A270" s="58" t="s">
        <v>337</v>
      </c>
      <c r="B270" s="58"/>
      <c r="C270" s="58"/>
      <c r="D270" s="58"/>
      <c r="E270" s="58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9" t="s">
        <v>338</v>
      </c>
      <c r="B272" s="59"/>
      <c r="C272" s="33"/>
      <c r="D272" s="34" t="s">
        <v>339</v>
      </c>
      <c r="E272" s="35"/>
      <c r="F272" s="139" t="s">
        <v>340</v>
      </c>
      <c r="G272" s="139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135" t="s">
        <v>341</v>
      </c>
      <c r="B275" s="135"/>
      <c r="C275" s="44"/>
      <c r="D275" s="53" t="s">
        <v>342</v>
      </c>
      <c r="E275" s="35"/>
      <c r="F275" s="136" t="s">
        <v>343</v>
      </c>
      <c r="G275" s="136"/>
    </row>
    <row r="276" spans="1:9" x14ac:dyDescent="0.25">
      <c r="A276" s="137" t="s">
        <v>344</v>
      </c>
      <c r="B276" s="137"/>
      <c r="C276" s="44"/>
      <c r="D276" s="53" t="s">
        <v>345</v>
      </c>
      <c r="E276" s="35"/>
      <c r="F276" s="138" t="s">
        <v>346</v>
      </c>
      <c r="G276" s="138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897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140" t="s">
        <v>337</v>
      </c>
      <c r="B263" s="140"/>
      <c r="C263" s="140"/>
      <c r="D263" s="140"/>
      <c r="E263" s="140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137" t="s">
        <v>338</v>
      </c>
      <c r="B265" s="137"/>
      <c r="C265" s="33"/>
      <c r="D265" s="34" t="s">
        <v>339</v>
      </c>
      <c r="E265" s="35"/>
      <c r="F265" s="139" t="s">
        <v>340</v>
      </c>
      <c r="G265" s="139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135" t="s">
        <v>341</v>
      </c>
      <c r="B268" s="135"/>
      <c r="C268" s="44"/>
      <c r="D268" s="50" t="s">
        <v>342</v>
      </c>
      <c r="E268" s="35"/>
      <c r="F268" s="136" t="s">
        <v>343</v>
      </c>
      <c r="G268" s="136"/>
    </row>
    <row r="269" spans="1:9" x14ac:dyDescent="0.25">
      <c r="A269" s="137" t="s">
        <v>344</v>
      </c>
      <c r="B269" s="137"/>
      <c r="C269" s="44"/>
      <c r="D269" s="50" t="s">
        <v>345</v>
      </c>
      <c r="E269" s="35"/>
      <c r="F269" s="138" t="s">
        <v>346</v>
      </c>
      <c r="G269" s="138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>
    <pageSetUpPr fitToPage="1"/>
  </sheetPr>
  <dimension ref="A1:I388"/>
  <sheetViews>
    <sheetView topLeftCell="A351"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896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140" t="s">
        <v>337</v>
      </c>
      <c r="B376" s="140"/>
      <c r="C376" s="140"/>
      <c r="D376" s="140"/>
      <c r="E376" s="140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137" t="s">
        <v>338</v>
      </c>
      <c r="B378" s="137"/>
      <c r="C378" s="33"/>
      <c r="D378" s="34" t="s">
        <v>339</v>
      </c>
      <c r="E378" s="35"/>
      <c r="F378" s="139" t="s">
        <v>340</v>
      </c>
      <c r="G378" s="139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135" t="s">
        <v>341</v>
      </c>
      <c r="B381" s="135"/>
      <c r="C381" s="44"/>
      <c r="D381" s="45" t="s">
        <v>342</v>
      </c>
      <c r="E381" s="35"/>
      <c r="F381" s="136" t="s">
        <v>343</v>
      </c>
      <c r="G381" s="136"/>
    </row>
    <row r="382" spans="1:9" x14ac:dyDescent="0.25">
      <c r="A382" s="137" t="s">
        <v>344</v>
      </c>
      <c r="B382" s="137"/>
      <c r="C382" s="44"/>
      <c r="D382" s="45" t="s">
        <v>345</v>
      </c>
      <c r="E382" s="35"/>
      <c r="F382" s="138" t="s">
        <v>346</v>
      </c>
      <c r="G382" s="138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>
    <pageSetUpPr fitToPage="1"/>
  </sheetPr>
  <dimension ref="A1:H502"/>
  <sheetViews>
    <sheetView topLeftCell="A465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347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140" t="s">
        <v>337</v>
      </c>
      <c r="B494" s="140"/>
      <c r="C494" s="140"/>
      <c r="D494" s="140"/>
      <c r="E494" s="140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137" t="s">
        <v>338</v>
      </c>
      <c r="B496" s="137"/>
      <c r="C496" s="33"/>
      <c r="D496" s="34" t="s">
        <v>339</v>
      </c>
      <c r="E496" s="35"/>
      <c r="F496" s="139" t="s">
        <v>340</v>
      </c>
      <c r="G496" s="139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135" t="s">
        <v>341</v>
      </c>
      <c r="B499" s="135"/>
      <c r="C499" s="44"/>
      <c r="D499" s="36" t="s">
        <v>342</v>
      </c>
      <c r="E499" s="35"/>
      <c r="F499" s="136" t="s">
        <v>343</v>
      </c>
      <c r="G499" s="136"/>
    </row>
    <row r="500" spans="1:7" x14ac:dyDescent="0.25">
      <c r="A500" s="137" t="s">
        <v>344</v>
      </c>
      <c r="B500" s="137"/>
      <c r="C500" s="44"/>
      <c r="D500" s="36" t="s">
        <v>345</v>
      </c>
      <c r="E500" s="35"/>
      <c r="F500" s="138" t="s">
        <v>346</v>
      </c>
      <c r="G500" s="138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35</vt:i4>
      </vt:variant>
    </vt:vector>
  </HeadingPairs>
  <TitlesOfParts>
    <vt:vector size="35" baseType="lpstr">
      <vt:lpstr>NOVIEMBRE 2025</vt:lpstr>
      <vt:lpstr>OCTUBRE 2025</vt:lpstr>
      <vt:lpstr>SEPTIEMBRE 2025</vt:lpstr>
      <vt:lpstr>AGOSTO 2025</vt:lpstr>
      <vt:lpstr>JULIO 2025</vt:lpstr>
      <vt:lpstr>JUNIO 2025</vt:lpstr>
      <vt:lpstr>MAYO 2025</vt:lpstr>
      <vt:lpstr>ABRIL 2025</vt:lpstr>
      <vt:lpstr>MARZO 2025</vt:lpstr>
      <vt:lpstr>FEBRERO 2025 </vt:lpstr>
      <vt:lpstr>enero 2025</vt:lpstr>
      <vt:lpstr>DICIEMBRE 2024</vt:lpstr>
      <vt:lpstr>NOVIEMBRE 2024</vt:lpstr>
      <vt:lpstr>OCTUBRE 2024</vt:lpstr>
      <vt:lpstr>SEPTIEMBRE 2024</vt:lpstr>
      <vt:lpstr>AGOSTO 2024</vt:lpstr>
      <vt:lpstr>JULIO 2024</vt:lpstr>
      <vt:lpstr>JUNIO 2024</vt:lpstr>
      <vt:lpstr>MAYO 2024</vt:lpstr>
      <vt:lpstr>ABRIL 2024</vt:lpstr>
      <vt:lpstr>MARZO 2024 </vt:lpstr>
      <vt:lpstr>FEBRERO 2024</vt:lpstr>
      <vt:lpstr>ENERO 2024</vt:lpstr>
      <vt:lpstr>DICIEMBRE 2023</vt:lpstr>
      <vt:lpstr>NOVIEMBRE 2023</vt:lpstr>
      <vt:lpstr>OCTUBRE 2023</vt:lpstr>
      <vt:lpstr>SEPTIEMBRE 2023</vt:lpstr>
      <vt:lpstr>AGOSTO 2023</vt:lpstr>
      <vt:lpstr>JULIO 2023</vt:lpstr>
      <vt:lpstr>JUNIO 2023</vt:lpstr>
      <vt:lpstr>MAYO 2023 </vt:lpstr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2025-11-06T13:41:58Z</cp:lastPrinted>
  <dcterms:created xsi:type="dcterms:W3CDTF">2023-02-01T19:57:26Z</dcterms:created>
  <dcterms:modified xsi:type="dcterms:W3CDTF">2025-12-09T15:33:36Z</dcterms:modified>
</cp:coreProperties>
</file>